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360" yWindow="48" windowWidth="15192" windowHeight="11016"/>
  </bookViews>
  <sheets>
    <sheet name="Hoja1" sheetId="1" r:id="rId1"/>
    <sheet name="Hoja2" sheetId="2" r:id="rId2"/>
    <sheet name="Hoja3" sheetId="3" r:id="rId3"/>
  </sheets>
  <definedNames>
    <definedName name="_xlnm.Print_Titles" localSheetId="0">Hoja1!$2:$2</definedName>
  </definedNames>
  <calcPr calcId="145621" concurrentCalc="0"/>
</workbook>
</file>

<file path=xl/calcChain.xml><?xml version="1.0" encoding="utf-8"?>
<calcChain xmlns="http://schemas.openxmlformats.org/spreadsheetml/2006/main">
  <c r="E57" i="1" l="1"/>
  <c r="E178" i="1"/>
  <c r="E132" i="1"/>
  <c r="E92" i="1"/>
</calcChain>
</file>

<file path=xl/sharedStrings.xml><?xml version="1.0" encoding="utf-8"?>
<sst xmlns="http://schemas.openxmlformats.org/spreadsheetml/2006/main" count="186" uniqueCount="183">
  <si>
    <t>SISTEMAS ACTIVOS PARA EL CONTROL DE HABITAT</t>
  </si>
  <si>
    <t>INTEGRACIÓN ARQUITECTÓNICA DE LAS ENERGÍAS RENOVABLES</t>
  </si>
  <si>
    <t>MARCO JURÍDICO ACTUAL</t>
  </si>
  <si>
    <t>Marzo 2013</t>
  </si>
  <si>
    <t>EUROPA</t>
  </si>
  <si>
    <t>ELEMENTOS ESENCIALES DE LA SOSTENIBILIDAD</t>
  </si>
  <si>
    <t>OTRAS ACCIONES</t>
  </si>
  <si>
    <t>FECHA</t>
  </si>
  <si>
    <t xml:space="preserve">HORAS </t>
  </si>
  <si>
    <t>MARCO LEGAL DE LA SOSTENIBILIDAD</t>
  </si>
  <si>
    <t>CONCEPTOS BÁSICOS SOBRE EL COMPORTAMIENTO ENERGÉTICO DE LOS EDIFICIOS</t>
  </si>
  <si>
    <t>MARCO LEGAL de la EFICIENCIA ENERGÉTICA</t>
  </si>
  <si>
    <t>ESPAÑA: TRANSPOSICIÓN DE LA DIRECTIVA EUROPEA 2002/91/CE (eficiencia energética)</t>
  </si>
  <si>
    <t>REHABILITACIÓN ENERGETICA</t>
  </si>
  <si>
    <t>EVALUACIÓN Y CERTIFICACIÓN DE LA CALIDAD Y SOSTENIBILIDAD</t>
  </si>
  <si>
    <t>·   Real Decreto 314/2006, que aprueba el Código Técnico de la Edificación</t>
  </si>
  <si>
    <t>·   El Reglamento de Instalaciones Térmicas</t>
  </si>
  <si>
    <t>·   Real Decreto 47/2007 sobre Certificación Energética en edificios de nueva construcción</t>
  </si>
  <si>
    <t>·   Futuro Real Decreto sobre Certificación Energética en edificios existentes</t>
  </si>
  <si>
    <t>·   Plan de ahoro energético 2011-2020</t>
  </si>
  <si>
    <t>·   Plan de Energías Renovables 2011-2020</t>
  </si>
  <si>
    <t>·   Energía</t>
  </si>
  <si>
    <t>·   Materiales</t>
  </si>
  <si>
    <t>·   Residuos</t>
  </si>
  <si>
    <t>·   Agua</t>
  </si>
  <si>
    <t>·   Calidad del aire</t>
  </si>
  <si>
    <t>·   Planes de coomunicación a los usuarios</t>
  </si>
  <si>
    <t>·   Gestión eficiente del edificio por los usuarios</t>
  </si>
  <si>
    <t>·   Conceptos generales</t>
  </si>
  <si>
    <t>·   Marco legal de la rehabilitación energetica</t>
  </si>
  <si>
    <t>·   Contribución de la vivienda a los objetivos de ahorro energético y cambio climático de la UE</t>
  </si>
  <si>
    <t>·   Adaptación de los modelos europeos a la ciudad mediterránea</t>
  </si>
  <si>
    <t>·   ISO 14001, EMAS, Protocolo LEED, ITACA</t>
  </si>
  <si>
    <t>·   Certficación de los edificios: el Perfil de Calidad, BREAM, LEED, VERDE</t>
  </si>
  <si>
    <t>·   Certficación de los materiales: Sellos de sostenibilidad, DAP, ACV</t>
  </si>
  <si>
    <t>ELEMENTOS ESENCIALES DE LA EFICIENCIA ENERGÉTICA</t>
  </si>
  <si>
    <t>·   Energías renovables: Biomasa, geotermia, eólica, fotovoltaica y solar térmica.</t>
  </si>
  <si>
    <t>·   Instalaciones: Micro-cogeneración, domótica…</t>
  </si>
  <si>
    <t>·   Herramientas de rehabilitación energética</t>
  </si>
  <si>
    <t>·   Concepto de pobreza energética</t>
  </si>
  <si>
    <t>·   La situación actual del parque de viviendas español: parque depredador energía</t>
  </si>
  <si>
    <t>·  Marco legal: La norma UNE 216501 (ES)</t>
  </si>
  <si>
    <t>·  Caracterización de instalaciones</t>
  </si>
  <si>
    <t>·  Caracterización de elementos constructivos de la envolvente térmica: Catálogo de elementos constructivos existentes</t>
  </si>
  <si>
    <t xml:space="preserve">·  Anàlisis de propuestas y conclusiones </t>
  </si>
  <si>
    <t xml:space="preserve">·  Desarollo de pràcticas </t>
  </si>
  <si>
    <t>·  Aprovechamiento solar pasivo</t>
  </si>
  <si>
    <t>·  Análisis de las posibilidades de ventilación natural</t>
  </si>
  <si>
    <t>·  Recomendaciones para mejorar el rendimiento y la eficiencia de las instalaciones</t>
  </si>
  <si>
    <t>·  Participación de los habitantes</t>
  </si>
  <si>
    <t>·  Metodología de recolección de datos</t>
  </si>
  <si>
    <t>PLAN DE FINANCIACIÓN</t>
  </si>
  <si>
    <t>·  Análisis coste-beneficio</t>
  </si>
  <si>
    <t>·  JESSICA (Joint European Support for Sustainable Development in City Areas)</t>
  </si>
  <si>
    <t>·  ELENA (European Local Energy Assistance)</t>
  </si>
  <si>
    <t>EL PAPEL DE LAS ESES (EMPRESAS DE SERVICIOS ENERGÉTICOS)</t>
  </si>
  <si>
    <t>·  Conceptos generales</t>
  </si>
  <si>
    <t>·  Marco normativo</t>
  </si>
  <si>
    <t>·  Planificación de las inversiones y posibilidades de financiación de las rehabilitaciones  energéticas de edificios</t>
  </si>
  <si>
    <t>·  Amortización de las actuaciones</t>
  </si>
  <si>
    <t>·  La contratación</t>
  </si>
  <si>
    <t>·  Responsabilidades</t>
  </si>
  <si>
    <t>LOS MERCADOS ENERGÉTICOS</t>
  </si>
  <si>
    <t>·  Mercado de emisiones de CO2: Los certificados de eficiencia energética</t>
  </si>
  <si>
    <t>·  Mercado eléctrico</t>
  </si>
  <si>
    <t>·  Mercado de combustibles</t>
  </si>
  <si>
    <t>·  Clima y arquitectura: ubicación, entorno y emplazamiento</t>
  </si>
  <si>
    <t>·  Factores climáticos</t>
  </si>
  <si>
    <t>·  Factores geográficos y topográficos</t>
  </si>
  <si>
    <t>·  Factores intrínsecos (condiciones de proyecto)</t>
  </si>
  <si>
    <t>·  Condiciones de bienestar y adecuación bioclimática</t>
  </si>
  <si>
    <t>·  Condiciones de uso de los recintos</t>
  </si>
  <si>
    <t>·  Uso de climogramas como herramienta de diseño: Olgyay, Givoni</t>
  </si>
  <si>
    <t>·  Principios y estrategias de diseño sostenible</t>
  </si>
  <si>
    <t>·  Estrategias de invierno / Estrategias de verano</t>
  </si>
  <si>
    <t xml:space="preserve">·  Soleamiento </t>
  </si>
  <si>
    <t>·  Ventilación natural</t>
  </si>
  <si>
    <t>·  Iluminación natural</t>
  </si>
  <si>
    <t>·  Nuevos enfoques:   Particularidades de la energía reactiva (uso a nivel industrial); baterías de condensadores (ahorradores de energía); Transferibilidad al uso domestico</t>
  </si>
  <si>
    <t>·  Recuperación del calor del agua caliente sanitaria</t>
  </si>
  <si>
    <t>NUEVAS TECNOLOGÍAS (TIC'S)</t>
  </si>
  <si>
    <t>·  Energía solar</t>
  </si>
  <si>
    <t xml:space="preserve">·  Geotermia </t>
  </si>
  <si>
    <t>·  Mini y Microeolica</t>
  </si>
  <si>
    <t>·  Cogeneración y microcogeneración</t>
  </si>
  <si>
    <t>HERRAMIENTAS DE CUANTIFICACIÓN Y EVALUACIÓN DE LA EFICIENCIA ENERGÉTICA DE LA EDIFICACIÓN. 
LA CERTIFICACIÓN ENERGÉTICA DE EDIFICIOS</t>
  </si>
  <si>
    <t xml:space="preserve">PRESENTACIÓN DE CASOS DE ÉXITO </t>
  </si>
  <si>
    <t>·  Edificios de consumo energético casi cero</t>
  </si>
  <si>
    <t>·  Passive house</t>
  </si>
  <si>
    <t>·  Empleo de la domótica en el ámbito domestico</t>
  </si>
  <si>
    <t>·  Integración de la nuevas tecnologías en la edificación</t>
  </si>
  <si>
    <t>·  Calener (ES)</t>
  </si>
  <si>
    <t>·  CERMA (ES)</t>
  </si>
  <si>
    <t>·  Desarrollo de prácticas</t>
  </si>
  <si>
    <t>·  Buenas prácticas de eficiencia energética en vivienda protegida en España</t>
  </si>
  <si>
    <t>·  Buenas prácticas de regeneración urbana en Europa y su aplicabilidad al ahorro energético</t>
  </si>
  <si>
    <t>·  Los projectos pilota de PH NZC</t>
  </si>
  <si>
    <t>·  Características de la ciudad mediterránea, diagnostico de barrios y conjuntos residenciales</t>
  </si>
  <si>
    <t>·  Clasificación y caracterización tipológica de la edificación</t>
  </si>
  <si>
    <t>Octubre 2013</t>
  </si>
  <si>
    <t>Marzo 2014</t>
  </si>
  <si>
    <t>Octubre 2014</t>
  </si>
  <si>
    <t>Presentación PH NZC</t>
  </si>
  <si>
    <t>·   Cumbre de la Tierra de Río de Janeiro de 1992</t>
  </si>
  <si>
    <t>·   Agenda Local 21 1992 (Programa 21 de la ONU)</t>
  </si>
  <si>
    <t>·   Carta de Aalborg 1994 (Carta de las Ciudades Europeas hacia la Sostenibilidad)</t>
  </si>
  <si>
    <t>·   Carta de Lisboa 1996 (Segunda Conferencia Europea de Pueblos y Ciudades Sostenibles)</t>
  </si>
  <si>
    <t>·   Protocolo de Kioto 1997</t>
  </si>
  <si>
    <t>·   Cumbre de Johannesburgo 2002</t>
  </si>
  <si>
    <t>·   Carta de Leipzig 2007 (Carta sobre las ciudades europeas sostenibles)</t>
  </si>
  <si>
    <t>·   Carta de Málaga sobre modelos urbanos sostenibles 2011 (Plataforma CAT MED)</t>
  </si>
  <si>
    <t>·   Declaración de Toledo 2010</t>
  </si>
  <si>
    <t>·   Directiva 2012/27/UE del Parlamento Europeo y del Consejo de 25 de octubre de 2012, sobre la eficiencia energetica (modifica las directivas 2009/125/CE y 2010/30/UE y deroga las directivas 2004/8/CE y 2006/32/CE)</t>
  </si>
  <si>
    <t>·   II Plan de Acción de Ahorro y Eficiencia energética 2011-2020 (reducir el consumo de energía en un 20% en 2020)</t>
  </si>
  <si>
    <t>INTRODUCCIÓN</t>
  </si>
  <si>
    <t>·   Objetivos del curso PHE NZC TASK FORCE-MED</t>
  </si>
  <si>
    <t xml:space="preserve">·   Situación actual del sector de la eficiencia energética en Europa y futuros escenarios </t>
  </si>
  <si>
    <t xml:space="preserve">·   Situación actual del sector de la sostenibilidad en Europa y futuros escenarios </t>
  </si>
  <si>
    <t>Análisis de necesidades</t>
  </si>
  <si>
    <r>
      <t>EL POTENCIAL DE AHORRO ENERGÉTICO Y REDUCCION DE EMISIONES DE CO</t>
    </r>
    <r>
      <rPr>
        <b/>
        <vertAlign val="subscript"/>
        <sz val="12"/>
        <color indexed="23"/>
        <rFont val="Swis721 Cn BT"/>
        <family val="2"/>
      </rPr>
      <t>2</t>
    </r>
    <r>
      <rPr>
        <b/>
        <sz val="12"/>
        <color indexed="23"/>
        <rFont val="Swis721 Cn BT"/>
        <family val="2"/>
      </rPr>
      <t xml:space="preserve"> EN LOS EDIFICIOS EXISTENTES</t>
    </r>
  </si>
  <si>
    <t>·  El caso de Europa, España y la Comunitat Valenciana</t>
  </si>
  <si>
    <t>·  Influencia del urbanismo en la sostenibilidad urbana</t>
  </si>
  <si>
    <t>MÓDULO 2 REHABILITACIÓN ENÉRGETICA EN VIVIENDA SOCIAL</t>
  </si>
  <si>
    <t>·  Procedimiento para la Inspección Técnica de Edificios (ITE) con evaluación energética : La aplicación ICE en la Comunitat Valenciana</t>
  </si>
  <si>
    <t>·  Herramienta para la evaluación energética: CERMA_R</t>
  </si>
  <si>
    <t>CRITERIOS GENERALES PARA LA INTERVENCIÓN</t>
  </si>
  <si>
    <t>·  Recomendaciones para la instalación de energías renovables</t>
  </si>
  <si>
    <t>·  Herramientas de monitorización del consumo energético</t>
  </si>
  <si>
    <t>·  Estrategias de financiación</t>
  </si>
  <si>
    <t>LA REHABILITACIÓN ENERGETICA: ETAPAS</t>
  </si>
  <si>
    <t>INSPECCIÓN PRELIMINAR</t>
  </si>
  <si>
    <t>MONITORIZACIÓN DEL CONSUMO ENERGÉTICO DESPUÉS DE LA INTERVENCIÓN</t>
  </si>
  <si>
    <t>Proyectos piloto</t>
  </si>
  <si>
    <t>·  Situación actual en España</t>
  </si>
  <si>
    <t>MÓDULO 3 FINANCIACIÓN DE LA REHABILITACIÓN ENERGÉTICA</t>
  </si>
  <si>
    <t>Definición de un edificio de energía casi cero</t>
  </si>
  <si>
    <t>La vivienda social de energía casi cero en el área Mediterránea</t>
  </si>
  <si>
    <t>ARQUITECTURA PASIVA</t>
  </si>
  <si>
    <t>·   Modelos eficientes: arquitectura vernacula,  arquitectura pasiva (Passive House), Edificios de consumo casi cero (NZEB)</t>
  </si>
  <si>
    <t>MANTENIMIENTO DE DESPUÉS DE LA INTERVENCIÓN</t>
  </si>
  <si>
    <t>·  Soluciones constructivas de los elementos de la envolvente</t>
  </si>
  <si>
    <t xml:space="preserve">·   Directiva Europea 2002/91/CE de Eficiencia Energética y su revisión Directiva 2010/31/UE </t>
  </si>
  <si>
    <t>·   Elementos constructivos y materiales.</t>
  </si>
  <si>
    <t>·   La generación energética por distritos</t>
  </si>
  <si>
    <t>CASOS DE ESTUDIO</t>
  </si>
  <si>
    <t>DIAGNÓSTICO DEL ESTADO ACTUAL</t>
  </si>
  <si>
    <t>·   Informar y crear conciencia</t>
  </si>
  <si>
    <t>·   Pruebas y ensayos para el diagnóstico: termografías infrarrojas y ensayo Blower door</t>
  </si>
  <si>
    <t>·  Recomendaciones para mejorar el comportamiento térmico de la envolvente: Catálogo de elementos constructivos mejorados</t>
  </si>
  <si>
    <t>MÓDULO 4 AVANZADO sobre DISEÑO de EDIFICIOS DE CONSUMO ENERGÉTICO CASI CERO</t>
  </si>
  <si>
    <t>·  Diseño y elección de instalaciones y equipos eficientes</t>
  </si>
  <si>
    <t>PROCEDIMIENTOS ESPECÍFICOS DE DISEÑO EFICIENTE DE EDIFICIOS</t>
  </si>
  <si>
    <t>TOTAL DE HORAS MÓDULO 4_AVANZADO sobre DISEÑO de EDIFICIOS DE CONSUMO ENERGÉTICO CASI CERO</t>
  </si>
  <si>
    <t>INTRODUCCIÓN A LOS FONDOS ESTRUCTURALES</t>
  </si>
  <si>
    <t>MODIFICACIONES MÁS SOBRESALIENTES DEL NUEVO REGLAMENTO 2013-2020</t>
  </si>
  <si>
    <t>·  Objetivos generales 2013-2020</t>
  </si>
  <si>
    <t>·  Redefinición de los objetivos comunitarios: El ahorro energético y la lucha contra el cambio climático en el punto de mira.</t>
  </si>
  <si>
    <t>·  Redefinición de los tipos de fondos</t>
  </si>
  <si>
    <t>DOCUMENTOS DE PROGRAMACIÓN DE LOS NUEVOS FONDOS</t>
  </si>
  <si>
    <t>·  Prioridades del Fondo Europeo de Desarrollo Regional</t>
  </si>
  <si>
    <t>·  Prioridades del Fondo Social Europeo</t>
  </si>
  <si>
    <t>·  Introducción de la vivienda a través de las prioridades sobre ahorro energético</t>
  </si>
  <si>
    <t>LOS PROGRAMAS OPERATIVOS</t>
  </si>
  <si>
    <t>·  ¿Qué son los programas operativos?</t>
  </si>
  <si>
    <t>·   Finalidad y posibilidades de intervención de los promotores de vivienda en su elaboración</t>
  </si>
  <si>
    <t>·  Introducción de las prioridades de vivienda en los P.O.</t>
  </si>
  <si>
    <t>·  Orientaciones para la elaboración de propuestas</t>
  </si>
  <si>
    <t>PROGRAMAS E INICIATIVAS RELACIONADOS CON LA EFICIENCIA ENERGÉTICA</t>
  </si>
  <si>
    <t>·  La rehabilitación energética de viviendas</t>
  </si>
  <si>
    <t>·   Rehabilitación de áreas urbanas</t>
  </si>
  <si>
    <t>·  Enfoque y gestión de los proyectos de rehabilitación orientados a la obtención de Fondos Comunitarios.</t>
  </si>
  <si>
    <t>PROGRAMAS E INICIATIVAS RELACIONADOS CON LA COHESIÓN SOCIAL Y  EL DESARROLLO SOSTENIBLE</t>
  </si>
  <si>
    <t>COMPETITIVIDAD E INNOVACIÓN: PROGRAMA MARCO 2013-2020</t>
  </si>
  <si>
    <t>ESTUDIO DE EJEMPLOS PRÁCTICOS DE UTILIZACIÓN DE FONDOS FEDER EN VIVIENDA</t>
  </si>
  <si>
    <t>INSTRUMENTOS FINANCIEROS DEL BEI</t>
  </si>
  <si>
    <t>LAS AYUDAS A LA REHABILITACIÓN A NIVEL ESTATAL Y AUTONÓMICO</t>
  </si>
  <si>
    <t>LA REHABILITACIÓN ENERGETICA: CASOS DE ÉXITO EN ITALIA Y ESPAÑA</t>
  </si>
  <si>
    <t>TOTAL DE HORAS MÓDULO 2_REHABILITACIÓN ENÉRGETICA EN VIVIENDA SOCIAL</t>
  </si>
  <si>
    <t>TOTAL DE HORAS MÓDULO 3_FINANCIACIÓN DE LA REHABILITACIÓN ENERGÉTICA</t>
  </si>
  <si>
    <r>
      <t xml:space="preserve">Vinculación con </t>
    </r>
    <r>
      <rPr>
        <sz val="11"/>
        <rFont val="Swis721 Cn BT"/>
        <family val="2"/>
      </rPr>
      <t>PH NZC</t>
    </r>
  </si>
  <si>
    <t>PROGRAMACIÓN TEMÁTICA Y TEMPORAL</t>
  </si>
  <si>
    <t>MÓDULO 1 BÁSICO DE EFICIENCIA ENERGÉTICA</t>
  </si>
  <si>
    <t>TOTAL DE HORAS MÓDULO 1_BÁSICO DE EFICIENCIA ENERGÉTICA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</si>
</sst>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indexed="8"/>
      <name val="Calibri"/>
      <family val="2"/>
    </font>
    <font>
      <sz val="11"/>
      <color indexed="23"/>
      <name val="Swis721 Cn BT"/>
      <family val="2"/>
    </font>
    <font>
      <sz val="11"/>
      <color indexed="8"/>
      <name val="Swis721 Cn BT"/>
      <family val="2"/>
    </font>
    <font>
      <b/>
      <sz val="11"/>
      <color indexed="23"/>
      <name val="Swis721 Cn BT"/>
      <family val="2"/>
    </font>
    <font>
      <b/>
      <sz val="11"/>
      <color indexed="8"/>
      <name val="Swis721 Cn BT"/>
      <family val="2"/>
    </font>
    <font>
      <sz val="8"/>
      <name val="Verdana"/>
    </font>
    <font>
      <sz val="10"/>
      <color indexed="23"/>
      <name val="Swis721 Cn BT"/>
      <family val="2"/>
    </font>
    <font>
      <b/>
      <sz val="16"/>
      <color indexed="51"/>
      <name val="Swis721 Cn BT"/>
      <family val="2"/>
    </font>
    <font>
      <sz val="16"/>
      <color indexed="8"/>
      <name val="Calibri"/>
      <family val="2"/>
    </font>
    <font>
      <b/>
      <sz val="12"/>
      <color indexed="23"/>
      <name val="Swis721 Cn BT"/>
      <family val="2"/>
    </font>
    <font>
      <sz val="12"/>
      <color indexed="8"/>
      <name val="Swis721 Cn BT"/>
      <family val="2"/>
    </font>
    <font>
      <sz val="12"/>
      <color indexed="8"/>
      <name val="Calibri"/>
      <family val="2"/>
    </font>
    <font>
      <b/>
      <sz val="18"/>
      <color indexed="23"/>
      <name val="Swis721 Cn BT"/>
      <family val="2"/>
    </font>
    <font>
      <b/>
      <sz val="18"/>
      <color indexed="55"/>
      <name val="Swis721 Cn BT"/>
      <family val="2"/>
    </font>
    <font>
      <b/>
      <sz val="18"/>
      <color theme="0" tint="-0.34998626667073579"/>
      <name val="Swis721 Cn BT"/>
      <family val="2"/>
    </font>
    <font>
      <b/>
      <sz val="18"/>
      <color indexed="8"/>
      <name val="Swis721 Cn BT"/>
      <family val="2"/>
    </font>
    <font>
      <b/>
      <vertAlign val="subscript"/>
      <sz val="12"/>
      <color indexed="23"/>
      <name val="Swis721 Cn BT"/>
      <family val="2"/>
    </font>
    <font>
      <b/>
      <sz val="12"/>
      <color theme="0" tint="-0.499984740745262"/>
      <name val="Swis721 Cn BT"/>
      <family val="2"/>
    </font>
    <font>
      <b/>
      <sz val="18"/>
      <name val="Swis721 Cn BT"/>
      <family val="2"/>
    </font>
    <font>
      <sz val="11"/>
      <name val="Swis721 Cn BT"/>
      <family val="2"/>
    </font>
    <font>
      <sz val="10"/>
      <name val="Swis721 Cn BT"/>
      <family val="2"/>
    </font>
    <font>
      <sz val="11"/>
      <name val="Calibri"/>
      <family val="2"/>
    </font>
    <font>
      <b/>
      <sz val="16"/>
      <name val="Swis721 Cn BT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1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rgb="FFFFC000"/>
      </top>
      <bottom/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indexed="51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rgb="FFFFC000"/>
      </right>
      <top/>
      <bottom/>
      <diagonal/>
    </border>
    <border>
      <left/>
      <right style="thin">
        <color rgb="FFFFC000"/>
      </right>
      <top/>
      <bottom style="thin">
        <color indexed="51"/>
      </bottom>
      <diagonal/>
    </border>
    <border>
      <left/>
      <right style="thin">
        <color rgb="FFFFC000"/>
      </right>
      <top style="thin">
        <color indexed="51"/>
      </top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indexed="51"/>
      </top>
      <bottom/>
      <diagonal/>
    </border>
    <border>
      <left/>
      <right/>
      <top style="thin">
        <color indexed="51"/>
      </top>
      <bottom style="thin">
        <color rgb="FFFFC000"/>
      </bottom>
      <diagonal/>
    </border>
    <border>
      <left style="thin">
        <color rgb="FFFFC000"/>
      </left>
      <right/>
      <top/>
      <bottom/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/>
      <bottom style="thin">
        <color indexed="51"/>
      </bottom>
      <diagonal/>
    </border>
    <border>
      <left style="thin">
        <color rgb="FFFFC000"/>
      </left>
      <right/>
      <top style="thin">
        <color indexed="51"/>
      </top>
      <bottom/>
      <diagonal/>
    </border>
    <border>
      <left style="thin">
        <color rgb="FFFFC000"/>
      </left>
      <right style="thin">
        <color rgb="FFFFC000"/>
      </right>
      <top style="thin">
        <color indexed="51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indexed="51"/>
      </top>
      <bottom style="thin">
        <color indexed="5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0" fillId="0" borderId="9" xfId="0" applyBorder="1"/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0" xfId="0" applyFill="1"/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Fill="1"/>
    <xf numFmtId="0" fontId="0" fillId="0" borderId="5" xfId="0" applyBorder="1"/>
    <xf numFmtId="0" fontId="0" fillId="0" borderId="6" xfId="0" applyBorder="1"/>
    <xf numFmtId="0" fontId="0" fillId="0" borderId="15" xfId="0" applyBorder="1"/>
    <xf numFmtId="0" fontId="0" fillId="0" borderId="8" xfId="0" applyBorder="1"/>
    <xf numFmtId="0" fontId="2" fillId="3" borderId="6" xfId="0" applyFont="1" applyFill="1" applyBorder="1"/>
    <xf numFmtId="0" fontId="2" fillId="0" borderId="6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7" xfId="0" applyFont="1" applyFill="1" applyBorder="1"/>
    <xf numFmtId="0" fontId="2" fillId="0" borderId="16" xfId="0" applyFont="1" applyBorder="1"/>
    <xf numFmtId="0" fontId="2" fillId="0" borderId="17" xfId="0" applyFont="1" applyBorder="1"/>
    <xf numFmtId="0" fontId="2" fillId="0" borderId="15" xfId="0" applyFont="1" applyBorder="1"/>
    <xf numFmtId="0" fontId="0" fillId="0" borderId="7" xfId="0" applyBorder="1"/>
    <xf numFmtId="0" fontId="0" fillId="0" borderId="16" xfId="0" applyBorder="1"/>
    <xf numFmtId="0" fontId="8" fillId="0" borderId="4" xfId="0" applyFont="1" applyBorder="1" applyAlignment="1">
      <alignment vertical="center"/>
    </xf>
    <xf numFmtId="0" fontId="0" fillId="0" borderId="18" xfId="0" applyBorder="1"/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0" fillId="0" borderId="12" xfId="0" applyBorder="1"/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7" fillId="0" borderId="17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wrapText="1"/>
    </xf>
    <xf numFmtId="0" fontId="7" fillId="0" borderId="4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9" xfId="0" applyBorder="1"/>
    <xf numFmtId="0" fontId="1" fillId="2" borderId="13" xfId="0" applyFont="1" applyFill="1" applyBorder="1" applyAlignment="1">
      <alignment horizontal="left" vertical="center" wrapText="1"/>
    </xf>
    <xf numFmtId="0" fontId="15" fillId="0" borderId="0" xfId="0" applyFont="1"/>
    <xf numFmtId="0" fontId="13" fillId="0" borderId="3" xfId="0" applyFont="1" applyFill="1" applyBorder="1" applyAlignment="1">
      <alignment vertical="top" textRotation="180"/>
    </xf>
    <xf numFmtId="49" fontId="12" fillId="2" borderId="12" xfId="0" applyNumberFormat="1" applyFont="1" applyFill="1" applyBorder="1" applyAlignment="1">
      <alignment horizontal="center" vertical="center" textRotation="180"/>
    </xf>
    <xf numFmtId="0" fontId="15" fillId="0" borderId="0" xfId="0" applyFont="1" applyAlignment="1">
      <alignment textRotation="180"/>
    </xf>
    <xf numFmtId="0" fontId="15" fillId="0" borderId="0" xfId="0" applyFont="1" applyBorder="1" applyAlignment="1">
      <alignment textRotation="180"/>
    </xf>
    <xf numFmtId="0" fontId="13" fillId="0" borderId="0" xfId="0" applyFont="1" applyFill="1" applyBorder="1" applyAlignment="1">
      <alignment vertical="top" textRotation="180"/>
    </xf>
    <xf numFmtId="49" fontId="9" fillId="0" borderId="0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2" fillId="0" borderId="18" xfId="0" applyFont="1" applyBorder="1"/>
    <xf numFmtId="0" fontId="2" fillId="0" borderId="14" xfId="0" applyFont="1" applyBorder="1"/>
    <xf numFmtId="0" fontId="2" fillId="3" borderId="18" xfId="0" applyFont="1" applyFill="1" applyBorder="1"/>
    <xf numFmtId="0" fontId="2" fillId="0" borderId="13" xfId="0" applyFont="1" applyBorder="1"/>
    <xf numFmtId="0" fontId="0" fillId="3" borderId="9" xfId="0" applyFill="1" applyBorder="1"/>
    <xf numFmtId="0" fontId="4" fillId="0" borderId="0" xfId="0" applyFont="1" applyAlignment="1">
      <alignment horizontal="left" vertical="center" wrapText="1"/>
    </xf>
    <xf numFmtId="0" fontId="13" fillId="0" borderId="14" xfId="0" applyFont="1" applyFill="1" applyBorder="1" applyAlignment="1">
      <alignment vertical="top" textRotation="180"/>
    </xf>
    <xf numFmtId="0" fontId="17" fillId="0" borderId="10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2" fillId="0" borderId="1" xfId="0" applyFont="1" applyBorder="1"/>
    <xf numFmtId="0" fontId="2" fillId="0" borderId="18" xfId="0" applyFont="1" applyFill="1" applyBorder="1" applyAlignment="1">
      <alignment vertical="center"/>
    </xf>
    <xf numFmtId="0" fontId="2" fillId="0" borderId="20" xfId="0" applyFont="1" applyFill="1" applyBorder="1"/>
    <xf numFmtId="0" fontId="2" fillId="0" borderId="21" xfId="0" applyFont="1" applyBorder="1"/>
    <xf numFmtId="0" fontId="2" fillId="0" borderId="20" xfId="0" applyFont="1" applyBorder="1"/>
    <xf numFmtId="49" fontId="2" fillId="0" borderId="0" xfId="0" applyNumberFormat="1" applyFont="1" applyBorder="1" applyAlignment="1">
      <alignment horizontal="left" vertical="center"/>
    </xf>
    <xf numFmtId="0" fontId="0" fillId="0" borderId="18" xfId="0" applyBorder="1" applyAlignment="1">
      <alignment wrapText="1"/>
    </xf>
    <xf numFmtId="0" fontId="0" fillId="0" borderId="14" xfId="0" applyBorder="1"/>
    <xf numFmtId="0" fontId="0" fillId="0" borderId="21" xfId="0" applyBorder="1"/>
    <xf numFmtId="0" fontId="2" fillId="0" borderId="19" xfId="0" applyFont="1" applyBorder="1"/>
    <xf numFmtId="0" fontId="2" fillId="0" borderId="9" xfId="0" applyFont="1" applyFill="1" applyBorder="1" applyAlignment="1">
      <alignment vertical="center"/>
    </xf>
    <xf numFmtId="0" fontId="2" fillId="0" borderId="15" xfId="0" applyFont="1" applyFill="1" applyBorder="1"/>
    <xf numFmtId="0" fontId="2" fillId="3" borderId="9" xfId="0" applyFont="1" applyFill="1" applyBorder="1"/>
    <xf numFmtId="0" fontId="0" fillId="0" borderId="13" xfId="0" applyBorder="1"/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/>
    </xf>
    <xf numFmtId="1" fontId="10" fillId="0" borderId="6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1" fontId="10" fillId="0" borderId="1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49" fontId="18" fillId="2" borderId="12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1" fillId="0" borderId="0" xfId="0" applyFont="1"/>
    <xf numFmtId="0" fontId="13" fillId="0" borderId="0" xfId="0" applyFont="1" applyFill="1" applyBorder="1" applyAlignment="1">
      <alignment horizontal="center" vertical="top" textRotation="180" wrapText="1"/>
    </xf>
    <xf numFmtId="0" fontId="13" fillId="0" borderId="4" xfId="0" applyFont="1" applyFill="1" applyBorder="1" applyAlignment="1">
      <alignment horizontal="center" vertical="top" textRotation="180" wrapText="1"/>
    </xf>
    <xf numFmtId="0" fontId="13" fillId="0" borderId="18" xfId="0" applyFont="1" applyFill="1" applyBorder="1" applyAlignment="1">
      <alignment horizontal="center" vertical="top" textRotation="180" wrapText="1"/>
    </xf>
    <xf numFmtId="0" fontId="13" fillId="0" borderId="0" xfId="0" applyFont="1" applyFill="1" applyBorder="1" applyAlignment="1">
      <alignment horizontal="center" vertical="top" textRotation="180"/>
    </xf>
    <xf numFmtId="0" fontId="13" fillId="0" borderId="4" xfId="0" applyFont="1" applyFill="1" applyBorder="1" applyAlignment="1">
      <alignment horizontal="center" vertical="top" textRotation="180"/>
    </xf>
    <xf numFmtId="0" fontId="14" fillId="0" borderId="18" xfId="0" applyFont="1" applyFill="1" applyBorder="1" applyAlignment="1">
      <alignment horizontal="center" vertical="top" textRotation="180"/>
    </xf>
    <xf numFmtId="0" fontId="14" fillId="0" borderId="14" xfId="0" applyFont="1" applyFill="1" applyBorder="1" applyAlignment="1">
      <alignment horizontal="center" vertical="top" textRotation="180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391547</xdr:colOff>
      <xdr:row>0</xdr:row>
      <xdr:rowOff>40252</xdr:rowOff>
    </xdr:from>
    <xdr:to>
      <xdr:col>1</xdr:col>
      <xdr:colOff>1544459</xdr:colOff>
      <xdr:row>0</xdr:row>
      <xdr:rowOff>845272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47" y="40252"/>
          <a:ext cx="1724412" cy="805020"/>
        </a:xfrm>
        <a:prstGeom prst="rect">
          <a:avLst/>
        </a:prstGeom>
      </xdr:spPr>
    </xdr:pic>
    <xdr:clientData/>
  </xdr:twoCellAnchor>
  <xdr:twoCellAnchor editAs="oneCell">
    <xdr:from>
      <xdr:col>1</xdr:col>
      <xdr:colOff>1964268</xdr:colOff>
      <xdr:row>0</xdr:row>
      <xdr:rowOff>228601</xdr:rowOff>
    </xdr:from>
    <xdr:to>
      <xdr:col>1</xdr:col>
      <xdr:colOff>3826934</xdr:colOff>
      <xdr:row>0</xdr:row>
      <xdr:rowOff>814673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1" y="228601"/>
          <a:ext cx="1862666" cy="586072"/>
        </a:xfrm>
        <a:prstGeom prst="rect">
          <a:avLst/>
        </a:prstGeom>
      </xdr:spPr>
    </xdr:pic>
    <xdr:clientData/>
  </xdr:twoCellAnchor>
  <xdr:twoCellAnchor editAs="oneCell">
    <xdr:from>
      <xdr:col>1</xdr:col>
      <xdr:colOff>4275667</xdr:colOff>
      <xdr:row>0</xdr:row>
      <xdr:rowOff>211669</xdr:rowOff>
    </xdr:from>
    <xdr:to>
      <xdr:col>1</xdr:col>
      <xdr:colOff>6053667</xdr:colOff>
      <xdr:row>0</xdr:row>
      <xdr:rowOff>889173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1400" y="211669"/>
          <a:ext cx="1778000" cy="677504"/>
        </a:xfrm>
        <a:prstGeom prst="rect">
          <a:avLst/>
        </a:prstGeom>
      </xdr:spPr>
    </xdr:pic>
    <xdr:clientData/>
  </xdr:twoCellAnchor>
  <xdr:twoCellAnchor editAs="oneCell">
    <xdr:from>
      <xdr:col>1</xdr:col>
      <xdr:colOff>6367781</xdr:colOff>
      <xdr:row>0</xdr:row>
      <xdr:rowOff>207434</xdr:rowOff>
    </xdr:from>
    <xdr:to>
      <xdr:col>3</xdr:col>
      <xdr:colOff>222440</xdr:colOff>
      <xdr:row>0</xdr:row>
      <xdr:rowOff>681568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9281" y="207434"/>
          <a:ext cx="2389059" cy="474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X179"/>
  <sheetViews>
    <sheetView showGridLines="0" tabSelected="1" topLeftCell="A151" zoomScaleNormal="100" zoomScaleSheetLayoutView="90" workbookViewId="0">
      <selection activeCell="B57" sqref="B57"/>
    </sheetView>
  </sheetViews>
  <sheetFormatPr baseColWidth="10" defaultRowHeight="22.8"/>
  <cols>
    <col min="1" max="1" width="8.33203125" style="56" customWidth="1"/>
    <col min="2" max="2" width="111.6640625" style="53" customWidth="1"/>
    <col min="3" max="3" width="12.77734375" customWidth="1"/>
    <col min="4" max="4" width="12.44140625" customWidth="1"/>
    <col min="5" max="5" width="8.44140625" style="10" customWidth="1"/>
    <col min="6" max="6" width="10.6640625" hidden="1" customWidth="1"/>
  </cols>
  <sheetData>
    <row r="1" spans="1:8" s="10" customFormat="1" ht="78" customHeight="1">
      <c r="A1" s="113"/>
      <c r="B1" s="53"/>
    </row>
    <row r="2" spans="1:8" s="117" customFormat="1" ht="36.6" customHeight="1">
      <c r="A2" s="114"/>
      <c r="B2" s="132" t="s">
        <v>180</v>
      </c>
      <c r="C2" s="115" t="s">
        <v>179</v>
      </c>
      <c r="D2" s="116" t="s">
        <v>7</v>
      </c>
      <c r="E2" s="116" t="s">
        <v>8</v>
      </c>
      <c r="F2" s="116"/>
    </row>
    <row r="3" spans="1:8" ht="19.5" customHeight="1">
      <c r="A3" s="57"/>
      <c r="B3" s="62" t="s">
        <v>114</v>
      </c>
      <c r="C3" s="125" t="s">
        <v>102</v>
      </c>
      <c r="D3" s="74" t="s">
        <v>3</v>
      </c>
      <c r="E3" s="90">
        <v>2</v>
      </c>
      <c r="F3" s="85"/>
    </row>
    <row r="4" spans="1:8" ht="15.75" customHeight="1">
      <c r="A4" s="61"/>
      <c r="B4" s="63" t="s">
        <v>115</v>
      </c>
      <c r="C4" s="126"/>
      <c r="D4" s="75"/>
      <c r="E4" s="91"/>
      <c r="F4" s="8"/>
    </row>
    <row r="5" spans="1:8" ht="15.75" customHeight="1">
      <c r="A5" s="121" t="s">
        <v>181</v>
      </c>
      <c r="B5" s="2" t="s">
        <v>28</v>
      </c>
      <c r="C5" s="126"/>
      <c r="D5" s="75"/>
      <c r="E5" s="92"/>
      <c r="F5" s="8"/>
      <c r="G5" s="33"/>
    </row>
    <row r="6" spans="1:8" ht="15.75" customHeight="1">
      <c r="A6" s="121"/>
      <c r="B6" s="2" t="s">
        <v>117</v>
      </c>
      <c r="C6" s="126"/>
      <c r="D6" s="75"/>
      <c r="E6" s="91"/>
      <c r="F6" s="8"/>
      <c r="G6" s="33"/>
    </row>
    <row r="7" spans="1:8" ht="19.2" customHeight="1">
      <c r="A7" s="121"/>
      <c r="B7" s="1" t="s">
        <v>116</v>
      </c>
      <c r="C7" s="127"/>
      <c r="D7" s="76"/>
      <c r="E7" s="93"/>
      <c r="F7" s="29"/>
      <c r="G7" s="33"/>
    </row>
    <row r="8" spans="1:8" ht="15.6">
      <c r="A8" s="121"/>
      <c r="B8" s="38" t="s">
        <v>9</v>
      </c>
      <c r="C8" s="6"/>
      <c r="D8" s="75"/>
      <c r="E8" s="92">
        <v>2</v>
      </c>
      <c r="F8" s="8"/>
    </row>
    <row r="9" spans="1:8" ht="15.6">
      <c r="A9" s="121"/>
      <c r="B9" s="2" t="s">
        <v>103</v>
      </c>
      <c r="C9" s="6"/>
      <c r="D9" s="75"/>
      <c r="E9" s="91"/>
      <c r="F9" s="8"/>
    </row>
    <row r="10" spans="1:8" ht="15.6">
      <c r="A10" s="121"/>
      <c r="B10" s="2" t="s">
        <v>104</v>
      </c>
      <c r="C10" s="6"/>
      <c r="D10" s="75"/>
      <c r="E10" s="91"/>
      <c r="F10" s="8"/>
    </row>
    <row r="11" spans="1:8" ht="15.6">
      <c r="A11" s="121"/>
      <c r="B11" s="2" t="s">
        <v>105</v>
      </c>
      <c r="C11" s="6"/>
      <c r="D11" s="75"/>
      <c r="E11" s="91"/>
      <c r="F11" s="8"/>
    </row>
    <row r="12" spans="1:8" ht="15.6">
      <c r="A12" s="121"/>
      <c r="B12" s="2" t="s">
        <v>106</v>
      </c>
      <c r="C12" s="6"/>
      <c r="D12" s="75"/>
      <c r="E12" s="91"/>
      <c r="F12" s="8"/>
    </row>
    <row r="13" spans="1:8" ht="15.6">
      <c r="A13" s="121"/>
      <c r="B13" s="2" t="s">
        <v>107</v>
      </c>
      <c r="C13" s="6"/>
      <c r="D13" s="75"/>
      <c r="E13" s="91"/>
      <c r="F13" s="8"/>
    </row>
    <row r="14" spans="1:8" ht="15.6">
      <c r="A14" s="121"/>
      <c r="B14" s="2" t="s">
        <v>108</v>
      </c>
      <c r="C14" s="6"/>
      <c r="D14" s="75"/>
      <c r="E14" s="91"/>
      <c r="F14" s="8"/>
    </row>
    <row r="15" spans="1:8" ht="15.6">
      <c r="A15" s="121"/>
      <c r="B15" s="2" t="s">
        <v>109</v>
      </c>
      <c r="C15" s="6"/>
      <c r="D15" s="75"/>
      <c r="E15" s="91"/>
      <c r="F15" s="8"/>
    </row>
    <row r="16" spans="1:8" ht="15.6">
      <c r="A16" s="121"/>
      <c r="B16" s="2" t="s">
        <v>110</v>
      </c>
      <c r="C16" s="6"/>
      <c r="D16" s="65"/>
      <c r="E16" s="94"/>
      <c r="F16" s="8"/>
      <c r="H16" s="15"/>
    </row>
    <row r="17" spans="1:544" ht="15.6">
      <c r="A17" s="121"/>
      <c r="B17" s="1" t="s">
        <v>111</v>
      </c>
      <c r="C17" s="7"/>
      <c r="D17" s="76"/>
      <c r="E17" s="93"/>
      <c r="F17" s="29"/>
      <c r="H17" s="15"/>
    </row>
    <row r="18" spans="1:544" ht="20.100000000000001" customHeight="1">
      <c r="A18" s="121"/>
      <c r="B18" s="38" t="s">
        <v>11</v>
      </c>
      <c r="C18" s="6"/>
      <c r="D18" s="75"/>
      <c r="E18" s="92">
        <v>2</v>
      </c>
      <c r="F18" s="8"/>
    </row>
    <row r="19" spans="1:544" ht="15.6">
      <c r="A19" s="121"/>
      <c r="B19" s="3" t="s">
        <v>4</v>
      </c>
      <c r="C19" s="6"/>
      <c r="D19" s="75"/>
      <c r="E19" s="91"/>
      <c r="F19" s="8"/>
    </row>
    <row r="20" spans="1:544" ht="15.6">
      <c r="A20" s="121"/>
      <c r="B20" s="2" t="s">
        <v>141</v>
      </c>
      <c r="C20" s="6"/>
      <c r="D20" s="75"/>
      <c r="E20" s="91"/>
      <c r="F20" s="8"/>
    </row>
    <row r="21" spans="1:544" ht="15.6">
      <c r="A21" s="121"/>
      <c r="B21" s="2" t="s">
        <v>113</v>
      </c>
      <c r="C21" s="6"/>
      <c r="D21" s="75"/>
      <c r="E21" s="94"/>
      <c r="F21" s="8"/>
    </row>
    <row r="22" spans="1:544" ht="27.6">
      <c r="A22" s="121"/>
      <c r="B22" s="2" t="s">
        <v>112</v>
      </c>
      <c r="C22" s="6"/>
      <c r="D22" s="75"/>
      <c r="E22" s="94"/>
      <c r="F22" s="8"/>
    </row>
    <row r="23" spans="1:544" ht="15.6">
      <c r="A23" s="121"/>
      <c r="B23" s="3" t="s">
        <v>12</v>
      </c>
      <c r="C23" s="6"/>
      <c r="D23" s="75"/>
      <c r="E23" s="91"/>
      <c r="F23" s="8"/>
    </row>
    <row r="24" spans="1:544" ht="15.6">
      <c r="A24" s="121"/>
      <c r="B24" s="39" t="s">
        <v>15</v>
      </c>
      <c r="C24" s="6"/>
      <c r="D24" s="75"/>
      <c r="E24" s="91"/>
      <c r="F24" s="8"/>
    </row>
    <row r="25" spans="1:544" ht="15.6">
      <c r="A25" s="121"/>
      <c r="B25" s="39" t="s">
        <v>16</v>
      </c>
      <c r="C25" s="6"/>
      <c r="D25" s="75"/>
      <c r="E25" s="91"/>
      <c r="F25" s="8"/>
    </row>
    <row r="26" spans="1:544" ht="15.6">
      <c r="A26" s="121"/>
      <c r="B26" s="39" t="s">
        <v>17</v>
      </c>
      <c r="C26" s="6"/>
      <c r="D26" s="75"/>
      <c r="E26" s="91"/>
      <c r="F26" s="8"/>
    </row>
    <row r="27" spans="1:544" ht="15.6">
      <c r="A27" s="121"/>
      <c r="B27" s="39" t="s">
        <v>18</v>
      </c>
      <c r="C27" s="6"/>
      <c r="D27" s="75"/>
      <c r="E27" s="91"/>
      <c r="F27" s="8"/>
    </row>
    <row r="28" spans="1:544" s="15" customFormat="1" ht="17.25" customHeight="1">
      <c r="A28" s="121"/>
      <c r="B28" s="39" t="s">
        <v>19</v>
      </c>
      <c r="C28" s="21"/>
      <c r="D28" s="77"/>
      <c r="E28" s="95"/>
      <c r="F28" s="86"/>
      <c r="G28" s="22"/>
      <c r="H28" s="22"/>
      <c r="I28" s="23"/>
      <c r="J28" s="22"/>
      <c r="K28" s="24"/>
      <c r="L28" s="24"/>
      <c r="M28" s="24"/>
      <c r="N28" s="24"/>
      <c r="O28" s="22"/>
      <c r="P28" s="22"/>
      <c r="Q28" s="23"/>
      <c r="R28" s="22"/>
      <c r="S28" s="24"/>
      <c r="T28" s="24"/>
      <c r="U28" s="24"/>
      <c r="V28" s="24"/>
      <c r="W28" s="22"/>
      <c r="X28" s="22"/>
      <c r="Y28" s="23"/>
      <c r="Z28" s="22"/>
      <c r="AA28" s="24"/>
      <c r="AB28" s="24"/>
      <c r="AC28" s="24"/>
      <c r="AD28" s="24"/>
      <c r="AE28" s="22"/>
      <c r="AF28" s="22"/>
      <c r="AG28" s="23"/>
      <c r="AH28" s="22"/>
      <c r="AI28" s="24"/>
      <c r="AJ28" s="24"/>
      <c r="AK28" s="24"/>
      <c r="AL28" s="24"/>
      <c r="AM28" s="22"/>
      <c r="AN28" s="22"/>
      <c r="AO28" s="23"/>
      <c r="AP28" s="22"/>
      <c r="AQ28" s="24"/>
      <c r="AR28" s="24"/>
      <c r="AS28" s="24"/>
      <c r="AT28" s="24"/>
      <c r="AU28" s="22"/>
      <c r="AV28" s="22"/>
      <c r="AW28" s="23"/>
      <c r="AX28" s="22"/>
      <c r="AY28" s="24"/>
      <c r="AZ28" s="24"/>
      <c r="BA28" s="24"/>
      <c r="BB28" s="24"/>
      <c r="BC28" s="22"/>
      <c r="BD28" s="22"/>
      <c r="BE28" s="23"/>
      <c r="BF28" s="22"/>
      <c r="BG28" s="24"/>
      <c r="BH28" s="24"/>
      <c r="BI28" s="24"/>
      <c r="BJ28" s="24"/>
      <c r="BK28" s="22"/>
      <c r="BL28" s="22"/>
      <c r="BM28" s="23"/>
      <c r="BN28" s="22"/>
      <c r="BO28" s="24"/>
      <c r="BP28" s="24"/>
      <c r="BQ28" s="24"/>
      <c r="BR28" s="24"/>
      <c r="BS28" s="22"/>
      <c r="BT28" s="22"/>
      <c r="BU28" s="23"/>
      <c r="BV28" s="22"/>
      <c r="BW28" s="24"/>
      <c r="BX28" s="24"/>
      <c r="BY28" s="24"/>
      <c r="BZ28" s="24"/>
      <c r="CA28" s="22"/>
      <c r="CB28" s="22"/>
      <c r="CC28" s="23"/>
      <c r="CD28" s="22"/>
      <c r="CE28" s="24"/>
      <c r="CF28" s="24"/>
      <c r="CG28" s="24"/>
      <c r="CH28" s="24"/>
      <c r="CI28" s="22"/>
      <c r="CJ28" s="22"/>
      <c r="CK28" s="23"/>
      <c r="CL28" s="22"/>
      <c r="CM28" s="24"/>
      <c r="CN28" s="24"/>
      <c r="CO28" s="24"/>
      <c r="CP28" s="24"/>
      <c r="CQ28" s="22"/>
      <c r="CR28" s="22"/>
      <c r="CS28" s="23"/>
      <c r="CT28" s="22"/>
      <c r="CU28" s="24"/>
      <c r="CV28" s="24"/>
      <c r="CW28" s="24"/>
      <c r="CX28" s="24"/>
      <c r="CY28" s="22"/>
      <c r="CZ28" s="22"/>
      <c r="DA28" s="23"/>
      <c r="DB28" s="22"/>
      <c r="DC28" s="24"/>
      <c r="DD28" s="24"/>
      <c r="DE28" s="24"/>
      <c r="DF28" s="24"/>
      <c r="DG28" s="22"/>
      <c r="DH28" s="22"/>
      <c r="DI28" s="23"/>
      <c r="DJ28" s="22"/>
      <c r="DK28" s="24"/>
      <c r="DL28" s="24"/>
      <c r="DM28" s="24"/>
      <c r="DN28" s="24"/>
      <c r="DO28" s="22"/>
      <c r="DP28" s="22"/>
      <c r="DQ28" s="23"/>
      <c r="DR28" s="22"/>
      <c r="DS28" s="24"/>
      <c r="DT28" s="24"/>
      <c r="DU28" s="24"/>
      <c r="DV28" s="24"/>
      <c r="DW28" s="22"/>
      <c r="DX28" s="22"/>
      <c r="DY28" s="23"/>
      <c r="DZ28" s="22"/>
      <c r="EA28" s="24"/>
      <c r="EB28" s="24"/>
      <c r="EC28" s="24"/>
      <c r="ED28" s="24"/>
      <c r="EE28" s="22"/>
      <c r="EF28" s="22"/>
      <c r="EG28" s="23"/>
      <c r="EH28" s="22"/>
      <c r="EI28" s="24"/>
      <c r="EJ28" s="24"/>
      <c r="EK28" s="24"/>
      <c r="EL28" s="24"/>
      <c r="EM28" s="22"/>
      <c r="EN28" s="22"/>
      <c r="EO28" s="23"/>
      <c r="EP28" s="22"/>
      <c r="EQ28" s="24"/>
      <c r="ER28" s="24"/>
      <c r="ES28" s="24"/>
      <c r="ET28" s="24"/>
      <c r="EU28" s="22"/>
      <c r="EV28" s="22"/>
      <c r="EW28" s="23"/>
      <c r="EX28" s="22"/>
      <c r="EY28" s="24"/>
      <c r="EZ28" s="24"/>
      <c r="FA28" s="24"/>
      <c r="FB28" s="24"/>
      <c r="FC28" s="22"/>
      <c r="FD28" s="22"/>
      <c r="FE28" s="23"/>
      <c r="FF28" s="22"/>
      <c r="FG28" s="24"/>
      <c r="FH28" s="24"/>
      <c r="FI28" s="24"/>
      <c r="FJ28" s="24"/>
      <c r="FK28" s="22"/>
      <c r="FL28" s="22"/>
      <c r="FM28" s="23"/>
      <c r="FN28" s="22"/>
      <c r="FO28" s="24"/>
      <c r="FP28" s="24"/>
      <c r="FQ28" s="24"/>
      <c r="FR28" s="24"/>
      <c r="FS28" s="22"/>
      <c r="FT28" s="22"/>
      <c r="FU28" s="23"/>
      <c r="FV28" s="22"/>
      <c r="FW28" s="24"/>
      <c r="FX28" s="24"/>
      <c r="FY28" s="24"/>
      <c r="FZ28" s="24"/>
      <c r="GA28" s="22"/>
      <c r="GB28" s="22"/>
      <c r="GC28" s="23"/>
      <c r="GD28" s="22"/>
      <c r="GE28" s="24"/>
      <c r="GF28" s="24"/>
      <c r="GG28" s="24"/>
      <c r="GH28" s="24"/>
      <c r="GI28" s="22"/>
      <c r="GJ28" s="22"/>
      <c r="GK28" s="23"/>
      <c r="GL28" s="22"/>
      <c r="GM28" s="24"/>
      <c r="GN28" s="24"/>
      <c r="GO28" s="24"/>
      <c r="GP28" s="24"/>
      <c r="GQ28" s="22"/>
      <c r="GR28" s="22"/>
      <c r="GS28" s="23"/>
      <c r="GT28" s="22"/>
      <c r="GU28" s="24"/>
      <c r="GV28" s="24"/>
      <c r="GW28" s="24"/>
      <c r="GX28" s="24"/>
      <c r="GY28" s="22"/>
      <c r="GZ28" s="22"/>
      <c r="HA28" s="23"/>
      <c r="HB28" s="22"/>
      <c r="HC28" s="24"/>
      <c r="HD28" s="24"/>
      <c r="HE28" s="24"/>
      <c r="HF28" s="24"/>
      <c r="HG28" s="22"/>
      <c r="HH28" s="22"/>
      <c r="HI28" s="23"/>
      <c r="HJ28" s="22"/>
      <c r="HK28" s="24"/>
      <c r="HL28" s="24"/>
      <c r="HM28" s="24"/>
      <c r="HN28" s="24"/>
      <c r="HO28" s="22"/>
      <c r="HP28" s="22"/>
      <c r="HQ28" s="23"/>
      <c r="HR28" s="22"/>
      <c r="HS28" s="24"/>
      <c r="HT28" s="24"/>
      <c r="HU28" s="24"/>
      <c r="HV28" s="24"/>
      <c r="HW28" s="22"/>
      <c r="HX28" s="22"/>
      <c r="HY28" s="23"/>
      <c r="HZ28" s="22"/>
      <c r="IA28" s="24"/>
      <c r="IB28" s="24"/>
      <c r="IC28" s="24"/>
      <c r="ID28" s="24"/>
      <c r="IE28" s="22"/>
      <c r="IF28" s="22"/>
      <c r="IG28" s="23"/>
      <c r="IH28" s="22"/>
      <c r="II28" s="24"/>
      <c r="IJ28" s="24"/>
      <c r="IK28" s="24"/>
      <c r="IL28" s="24"/>
      <c r="IM28" s="22"/>
      <c r="IN28" s="22"/>
      <c r="IO28" s="23"/>
      <c r="IP28" s="22"/>
      <c r="IQ28" s="24"/>
      <c r="IR28" s="24"/>
      <c r="IS28" s="24"/>
      <c r="IT28" s="24"/>
      <c r="IU28" s="22"/>
      <c r="IV28" s="22"/>
      <c r="IW28" s="23"/>
      <c r="IX28" s="22"/>
      <c r="IY28" s="24"/>
      <c r="IZ28" s="24"/>
      <c r="JA28" s="24"/>
      <c r="JB28" s="24"/>
      <c r="JC28" s="22"/>
      <c r="JD28" s="22"/>
      <c r="JE28" s="23"/>
      <c r="JF28" s="22"/>
      <c r="JG28" s="24"/>
      <c r="JH28" s="24"/>
      <c r="JI28" s="24"/>
      <c r="JJ28" s="24"/>
      <c r="JK28" s="22"/>
      <c r="JL28" s="22"/>
      <c r="JM28" s="23"/>
      <c r="JN28" s="22"/>
      <c r="JO28" s="24"/>
      <c r="JP28" s="24"/>
      <c r="JQ28" s="24"/>
      <c r="JR28" s="24"/>
      <c r="JS28" s="22"/>
      <c r="JT28" s="22"/>
      <c r="JU28" s="23"/>
      <c r="JV28" s="22"/>
      <c r="JW28" s="24"/>
      <c r="JX28" s="24"/>
      <c r="JY28" s="24"/>
      <c r="JZ28" s="24"/>
      <c r="KA28" s="22"/>
      <c r="KB28" s="22"/>
      <c r="KC28" s="23"/>
      <c r="KD28" s="22"/>
      <c r="KE28" s="24"/>
      <c r="KF28" s="24"/>
      <c r="KG28" s="24"/>
      <c r="KH28" s="24"/>
      <c r="KI28" s="22"/>
      <c r="KJ28" s="22"/>
      <c r="KK28" s="23"/>
      <c r="KL28" s="22"/>
      <c r="KM28" s="24"/>
      <c r="KN28" s="24"/>
      <c r="KO28" s="24"/>
      <c r="KP28" s="24"/>
      <c r="KQ28" s="22"/>
      <c r="KR28" s="22"/>
      <c r="KS28" s="23"/>
      <c r="KT28" s="22"/>
      <c r="KU28" s="24"/>
      <c r="KV28" s="24"/>
      <c r="KW28" s="24"/>
      <c r="KX28" s="24"/>
      <c r="KY28" s="22"/>
      <c r="KZ28" s="22"/>
      <c r="LA28" s="23"/>
      <c r="LB28" s="22"/>
      <c r="LC28" s="24"/>
      <c r="LD28" s="24"/>
      <c r="LE28" s="24"/>
      <c r="LF28" s="24"/>
      <c r="LG28" s="22"/>
      <c r="LH28" s="22"/>
      <c r="LI28" s="23"/>
      <c r="LJ28" s="22"/>
      <c r="LK28" s="24"/>
      <c r="LL28" s="24"/>
      <c r="LM28" s="24"/>
      <c r="LN28" s="24"/>
      <c r="LO28" s="22"/>
      <c r="LP28" s="22"/>
      <c r="LQ28" s="23"/>
      <c r="LR28" s="22"/>
      <c r="LS28" s="24"/>
      <c r="LT28" s="24"/>
      <c r="LU28" s="24"/>
      <c r="LV28" s="24"/>
      <c r="LW28" s="22"/>
      <c r="LX28" s="22"/>
      <c r="LY28" s="23"/>
      <c r="LZ28" s="22"/>
      <c r="MA28" s="24"/>
      <c r="MB28" s="24"/>
      <c r="MC28" s="24"/>
      <c r="MD28" s="24"/>
      <c r="ME28" s="22"/>
      <c r="MF28" s="22"/>
      <c r="MG28" s="23"/>
      <c r="MH28" s="22"/>
      <c r="MI28" s="24"/>
      <c r="MJ28" s="24"/>
      <c r="MK28" s="24"/>
      <c r="ML28" s="24"/>
      <c r="MM28" s="22"/>
      <c r="MN28" s="22"/>
      <c r="MO28" s="23"/>
      <c r="MP28" s="22"/>
      <c r="MQ28" s="24"/>
      <c r="MR28" s="24"/>
      <c r="MS28" s="24"/>
      <c r="MT28" s="24"/>
      <c r="MU28" s="22"/>
      <c r="MV28" s="22"/>
      <c r="MW28" s="23"/>
      <c r="MX28" s="22"/>
      <c r="MY28" s="24"/>
      <c r="MZ28" s="24"/>
      <c r="NA28" s="24"/>
      <c r="NB28" s="24"/>
      <c r="NC28" s="22"/>
      <c r="ND28" s="22"/>
      <c r="NE28" s="23"/>
      <c r="NF28" s="22"/>
      <c r="NG28" s="24"/>
      <c r="NH28" s="24"/>
      <c r="NI28" s="24"/>
      <c r="NJ28" s="24"/>
      <c r="NK28" s="22"/>
      <c r="NL28" s="22"/>
      <c r="NM28" s="23"/>
      <c r="NN28" s="22"/>
      <c r="NO28" s="24"/>
      <c r="NP28" s="24"/>
      <c r="NQ28" s="24"/>
      <c r="NR28" s="24"/>
      <c r="NS28" s="22"/>
      <c r="NT28" s="22"/>
      <c r="NU28" s="23"/>
      <c r="NV28" s="22"/>
      <c r="NW28" s="24"/>
      <c r="NX28" s="24"/>
      <c r="NY28" s="24"/>
      <c r="NZ28" s="24"/>
      <c r="OA28" s="22"/>
      <c r="OB28" s="22"/>
      <c r="OC28" s="23"/>
      <c r="OD28" s="22"/>
      <c r="OE28" s="24"/>
      <c r="OF28" s="24"/>
      <c r="OG28" s="24"/>
      <c r="OH28" s="24"/>
      <c r="OI28" s="22"/>
      <c r="OJ28" s="22"/>
      <c r="OK28" s="23"/>
      <c r="OL28" s="22"/>
      <c r="OM28" s="24"/>
      <c r="ON28" s="24"/>
      <c r="OO28" s="24"/>
      <c r="OP28" s="24"/>
      <c r="OQ28" s="22"/>
      <c r="OR28" s="22"/>
      <c r="OS28" s="23"/>
      <c r="OT28" s="22"/>
      <c r="OU28" s="24"/>
      <c r="OV28" s="24"/>
      <c r="OW28" s="24"/>
      <c r="OX28" s="24"/>
      <c r="OY28" s="22"/>
      <c r="OZ28" s="22"/>
      <c r="PA28" s="23"/>
      <c r="PB28" s="22"/>
      <c r="PC28" s="24"/>
      <c r="PD28" s="24"/>
      <c r="PE28" s="24"/>
      <c r="PF28" s="24"/>
      <c r="PG28" s="22"/>
      <c r="PH28" s="22"/>
      <c r="PI28" s="23"/>
      <c r="PJ28" s="22"/>
      <c r="PK28" s="24"/>
      <c r="PL28" s="24"/>
      <c r="PM28" s="24"/>
      <c r="PN28" s="24"/>
      <c r="PO28" s="22"/>
      <c r="PP28" s="22"/>
      <c r="PQ28" s="23"/>
      <c r="PR28" s="22"/>
      <c r="PS28" s="24"/>
      <c r="PT28" s="24"/>
      <c r="PU28" s="24"/>
      <c r="PV28" s="24"/>
      <c r="PW28" s="22"/>
      <c r="PX28" s="22"/>
      <c r="PY28" s="23"/>
      <c r="PZ28" s="22"/>
      <c r="QA28" s="24"/>
      <c r="QB28" s="24"/>
      <c r="QC28" s="24"/>
      <c r="QD28" s="24"/>
      <c r="QE28" s="22"/>
      <c r="QF28" s="22"/>
      <c r="QG28" s="23"/>
      <c r="QH28" s="22"/>
      <c r="QI28" s="24"/>
      <c r="QJ28" s="24"/>
      <c r="QK28" s="24"/>
      <c r="QL28" s="24"/>
      <c r="QM28" s="22"/>
      <c r="QN28" s="22"/>
      <c r="QO28" s="23"/>
      <c r="QP28" s="22"/>
      <c r="QQ28" s="24"/>
      <c r="QR28" s="24"/>
      <c r="QS28" s="24"/>
      <c r="QT28" s="24"/>
      <c r="QU28" s="22"/>
      <c r="QV28" s="22"/>
      <c r="QW28" s="23"/>
      <c r="QX28" s="22"/>
      <c r="QY28" s="24"/>
      <c r="QZ28" s="24"/>
      <c r="RA28" s="24"/>
      <c r="RB28" s="24"/>
      <c r="RC28" s="22"/>
      <c r="RD28" s="22"/>
      <c r="RE28" s="23"/>
      <c r="RF28" s="22"/>
      <c r="RG28" s="24"/>
      <c r="RH28" s="24"/>
      <c r="RI28" s="24"/>
      <c r="RJ28" s="24"/>
      <c r="RK28" s="22"/>
      <c r="RL28" s="22"/>
      <c r="RM28" s="23"/>
      <c r="RN28" s="22"/>
      <c r="RO28" s="24"/>
      <c r="RP28" s="24"/>
      <c r="RQ28" s="24"/>
      <c r="RR28" s="24"/>
      <c r="RS28" s="22"/>
      <c r="RT28" s="22"/>
      <c r="RU28" s="23"/>
      <c r="RV28" s="22"/>
      <c r="RW28" s="24"/>
      <c r="RX28" s="24"/>
      <c r="RY28" s="24"/>
      <c r="RZ28" s="24"/>
      <c r="SA28" s="22"/>
      <c r="SB28" s="22"/>
      <c r="SC28" s="23"/>
      <c r="SD28" s="22"/>
      <c r="SE28" s="24"/>
      <c r="SF28" s="24"/>
      <c r="SG28" s="24"/>
      <c r="SH28" s="24"/>
      <c r="SI28" s="22"/>
      <c r="SJ28" s="22"/>
      <c r="SK28" s="23"/>
      <c r="SL28" s="22"/>
      <c r="SM28" s="24"/>
      <c r="SN28" s="24"/>
      <c r="SO28" s="24"/>
      <c r="SP28" s="24"/>
      <c r="SQ28" s="22"/>
      <c r="SR28" s="22"/>
      <c r="SS28" s="23"/>
      <c r="ST28" s="22"/>
      <c r="SU28" s="24"/>
      <c r="SV28" s="24"/>
      <c r="SW28" s="24"/>
      <c r="SX28" s="24"/>
      <c r="SY28" s="22"/>
      <c r="SZ28" s="22"/>
      <c r="TA28" s="23"/>
      <c r="TB28" s="22"/>
      <c r="TC28" s="24"/>
      <c r="TD28" s="24"/>
      <c r="TE28" s="24"/>
      <c r="TF28" s="24"/>
      <c r="TG28" s="22"/>
      <c r="TH28" s="22"/>
      <c r="TI28" s="23"/>
      <c r="TJ28" s="22"/>
      <c r="TK28" s="24"/>
      <c r="TL28" s="24"/>
      <c r="TM28" s="24"/>
      <c r="TN28" s="24"/>
      <c r="TO28" s="22"/>
      <c r="TP28" s="22"/>
      <c r="TQ28" s="23"/>
      <c r="TR28" s="22"/>
      <c r="TS28" s="24"/>
      <c r="TT28" s="24"/>
      <c r="TU28" s="24"/>
      <c r="TV28" s="24"/>
      <c r="TW28" s="22"/>
      <c r="TX28" s="22"/>
    </row>
    <row r="29" spans="1:544" s="15" customFormat="1" ht="15.6">
      <c r="A29" s="121"/>
      <c r="B29" s="40" t="s">
        <v>20</v>
      </c>
      <c r="C29" s="26"/>
      <c r="D29" s="78"/>
      <c r="E29" s="96"/>
      <c r="F29" s="87"/>
      <c r="G29" s="22"/>
      <c r="H29" s="22"/>
      <c r="I29" s="23"/>
      <c r="J29" s="22"/>
      <c r="K29" s="25"/>
      <c r="L29" s="25"/>
      <c r="M29" s="25"/>
      <c r="N29" s="25"/>
      <c r="O29" s="22"/>
      <c r="P29" s="22"/>
      <c r="Q29" s="23"/>
      <c r="R29" s="22"/>
      <c r="S29" s="25"/>
      <c r="T29" s="25"/>
      <c r="U29" s="25"/>
      <c r="V29" s="25"/>
      <c r="W29" s="22"/>
      <c r="X29" s="22"/>
      <c r="Y29" s="23"/>
      <c r="Z29" s="22"/>
      <c r="AA29" s="25"/>
      <c r="AB29" s="25"/>
      <c r="AC29" s="25"/>
      <c r="AD29" s="25"/>
      <c r="AE29" s="22"/>
      <c r="AF29" s="22"/>
      <c r="AG29" s="23"/>
      <c r="AH29" s="22"/>
      <c r="AI29" s="25"/>
      <c r="AJ29" s="25"/>
      <c r="AK29" s="25"/>
      <c r="AL29" s="25"/>
      <c r="AM29" s="22"/>
      <c r="AN29" s="22"/>
      <c r="AO29" s="23"/>
      <c r="AP29" s="22"/>
      <c r="AQ29" s="25"/>
      <c r="AR29" s="25"/>
      <c r="AS29" s="25"/>
      <c r="AT29" s="25"/>
      <c r="AU29" s="22"/>
      <c r="AV29" s="22"/>
      <c r="AW29" s="23"/>
      <c r="AX29" s="22"/>
      <c r="AY29" s="25"/>
      <c r="AZ29" s="25"/>
      <c r="BA29" s="25"/>
      <c r="BB29" s="25"/>
      <c r="BC29" s="22"/>
      <c r="BD29" s="22"/>
      <c r="BE29" s="23"/>
      <c r="BF29" s="22"/>
      <c r="BG29" s="25"/>
      <c r="BH29" s="25"/>
      <c r="BI29" s="25"/>
      <c r="BJ29" s="25"/>
      <c r="BK29" s="22"/>
      <c r="BL29" s="22"/>
      <c r="BM29" s="23"/>
      <c r="BN29" s="22"/>
      <c r="BO29" s="25"/>
      <c r="BP29" s="25"/>
      <c r="BQ29" s="25"/>
      <c r="BR29" s="25"/>
      <c r="BS29" s="22"/>
      <c r="BT29" s="22"/>
      <c r="BU29" s="23"/>
      <c r="BV29" s="22"/>
      <c r="BW29" s="25"/>
      <c r="BX29" s="25"/>
      <c r="BY29" s="25"/>
      <c r="BZ29" s="25"/>
      <c r="CA29" s="22"/>
      <c r="CB29" s="22"/>
      <c r="CC29" s="23"/>
      <c r="CD29" s="22"/>
      <c r="CE29" s="25"/>
      <c r="CF29" s="25"/>
      <c r="CG29" s="25"/>
      <c r="CH29" s="25"/>
      <c r="CI29" s="22"/>
      <c r="CJ29" s="22"/>
      <c r="CK29" s="23"/>
      <c r="CL29" s="22"/>
      <c r="CM29" s="25"/>
      <c r="CN29" s="25"/>
      <c r="CO29" s="25"/>
      <c r="CP29" s="25"/>
      <c r="CQ29" s="22"/>
      <c r="CR29" s="22"/>
      <c r="CS29" s="23"/>
      <c r="CT29" s="22"/>
      <c r="CU29" s="25"/>
      <c r="CV29" s="25"/>
      <c r="CW29" s="25"/>
      <c r="CX29" s="25"/>
      <c r="CY29" s="22"/>
      <c r="CZ29" s="22"/>
      <c r="DA29" s="23"/>
      <c r="DB29" s="22"/>
      <c r="DC29" s="25"/>
      <c r="DD29" s="25"/>
      <c r="DE29" s="25"/>
      <c r="DF29" s="25"/>
      <c r="DG29" s="22"/>
      <c r="DH29" s="22"/>
      <c r="DI29" s="23"/>
      <c r="DJ29" s="22"/>
      <c r="DK29" s="25"/>
      <c r="DL29" s="25"/>
      <c r="DM29" s="25"/>
      <c r="DN29" s="25"/>
      <c r="DO29" s="22"/>
      <c r="DP29" s="22"/>
      <c r="DQ29" s="23"/>
      <c r="DR29" s="22"/>
      <c r="DS29" s="25"/>
      <c r="DT29" s="25"/>
      <c r="DU29" s="25"/>
      <c r="DV29" s="25"/>
      <c r="DW29" s="22"/>
      <c r="DX29" s="22"/>
      <c r="DY29" s="23"/>
      <c r="DZ29" s="22"/>
      <c r="EA29" s="25"/>
      <c r="EB29" s="25"/>
      <c r="EC29" s="25"/>
      <c r="ED29" s="25"/>
      <c r="EE29" s="22"/>
      <c r="EF29" s="22"/>
      <c r="EG29" s="23"/>
      <c r="EH29" s="22"/>
      <c r="EI29" s="25"/>
      <c r="EJ29" s="25"/>
      <c r="EK29" s="25"/>
      <c r="EL29" s="25"/>
      <c r="EM29" s="22"/>
      <c r="EN29" s="22"/>
      <c r="EO29" s="23"/>
      <c r="EP29" s="22"/>
      <c r="EQ29" s="25"/>
      <c r="ER29" s="25"/>
      <c r="ES29" s="25"/>
      <c r="ET29" s="25"/>
      <c r="EU29" s="22"/>
      <c r="EV29" s="22"/>
      <c r="EW29" s="23"/>
      <c r="EX29" s="22"/>
      <c r="EY29" s="25"/>
      <c r="EZ29" s="25"/>
      <c r="FA29" s="25"/>
      <c r="FB29" s="25"/>
      <c r="FC29" s="22"/>
      <c r="FD29" s="22"/>
      <c r="FE29" s="23"/>
      <c r="FF29" s="22"/>
      <c r="FG29" s="25"/>
      <c r="FH29" s="25"/>
      <c r="FI29" s="25"/>
      <c r="FJ29" s="25"/>
      <c r="FK29" s="22"/>
      <c r="FL29" s="22"/>
      <c r="FM29" s="23"/>
      <c r="FN29" s="22"/>
      <c r="FO29" s="25"/>
      <c r="FP29" s="25"/>
      <c r="FQ29" s="25"/>
      <c r="FR29" s="25"/>
      <c r="FS29" s="22"/>
      <c r="FT29" s="22"/>
      <c r="FU29" s="23"/>
      <c r="FV29" s="22"/>
      <c r="FW29" s="25"/>
      <c r="FX29" s="25"/>
      <c r="FY29" s="25"/>
      <c r="FZ29" s="25"/>
      <c r="GA29" s="22"/>
      <c r="GB29" s="22"/>
      <c r="GC29" s="23"/>
      <c r="GD29" s="22"/>
      <c r="GE29" s="25"/>
      <c r="GF29" s="25"/>
      <c r="GG29" s="25"/>
      <c r="GH29" s="25"/>
      <c r="GI29" s="22"/>
      <c r="GJ29" s="22"/>
      <c r="GK29" s="23"/>
      <c r="GL29" s="22"/>
      <c r="GM29" s="25"/>
      <c r="GN29" s="25"/>
      <c r="GO29" s="25"/>
      <c r="GP29" s="25"/>
      <c r="GQ29" s="22"/>
      <c r="GR29" s="22"/>
      <c r="GS29" s="23"/>
      <c r="GT29" s="22"/>
      <c r="GU29" s="25"/>
      <c r="GV29" s="25"/>
      <c r="GW29" s="25"/>
      <c r="GX29" s="25"/>
      <c r="GY29" s="22"/>
      <c r="GZ29" s="22"/>
      <c r="HA29" s="23"/>
      <c r="HB29" s="22"/>
      <c r="HC29" s="25"/>
      <c r="HD29" s="25"/>
      <c r="HE29" s="25"/>
      <c r="HF29" s="25"/>
      <c r="HG29" s="22"/>
      <c r="HH29" s="22"/>
      <c r="HI29" s="23"/>
      <c r="HJ29" s="22"/>
      <c r="HK29" s="25"/>
      <c r="HL29" s="25"/>
      <c r="HM29" s="25"/>
      <c r="HN29" s="25"/>
      <c r="HO29" s="22"/>
      <c r="HP29" s="22"/>
      <c r="HQ29" s="23"/>
      <c r="HR29" s="22"/>
      <c r="HS29" s="25"/>
      <c r="HT29" s="25"/>
      <c r="HU29" s="25"/>
      <c r="HV29" s="25"/>
      <c r="HW29" s="22"/>
      <c r="HX29" s="22"/>
      <c r="HY29" s="23"/>
      <c r="HZ29" s="22"/>
      <c r="IA29" s="25"/>
      <c r="IB29" s="25"/>
      <c r="IC29" s="25"/>
      <c r="ID29" s="25"/>
      <c r="IE29" s="22"/>
      <c r="IF29" s="22"/>
      <c r="IG29" s="23"/>
      <c r="IH29" s="22"/>
      <c r="II29" s="25"/>
      <c r="IJ29" s="25"/>
      <c r="IK29" s="25"/>
      <c r="IL29" s="25"/>
      <c r="IM29" s="22"/>
      <c r="IN29" s="22"/>
      <c r="IO29" s="23"/>
      <c r="IP29" s="22"/>
      <c r="IQ29" s="25"/>
      <c r="IR29" s="25"/>
      <c r="IS29" s="25"/>
      <c r="IT29" s="25"/>
      <c r="IU29" s="22"/>
      <c r="IV29" s="22"/>
      <c r="IW29" s="23"/>
      <c r="IX29" s="22"/>
      <c r="IY29" s="25"/>
      <c r="IZ29" s="25"/>
      <c r="JA29" s="25"/>
      <c r="JB29" s="25"/>
      <c r="JC29" s="22"/>
      <c r="JD29" s="22"/>
      <c r="JE29" s="23"/>
      <c r="JF29" s="22"/>
      <c r="JG29" s="25"/>
      <c r="JH29" s="25"/>
      <c r="JI29" s="25"/>
      <c r="JJ29" s="25"/>
      <c r="JK29" s="22"/>
      <c r="JL29" s="22"/>
      <c r="JM29" s="23"/>
      <c r="JN29" s="22"/>
      <c r="JO29" s="25"/>
      <c r="JP29" s="25"/>
      <c r="JQ29" s="25"/>
      <c r="JR29" s="25"/>
      <c r="JS29" s="22"/>
      <c r="JT29" s="22"/>
      <c r="JU29" s="23"/>
      <c r="JV29" s="22"/>
      <c r="JW29" s="25"/>
      <c r="JX29" s="25"/>
      <c r="JY29" s="25"/>
      <c r="JZ29" s="25"/>
      <c r="KA29" s="22"/>
      <c r="KB29" s="22"/>
      <c r="KC29" s="23"/>
      <c r="KD29" s="22"/>
      <c r="KE29" s="25"/>
      <c r="KF29" s="25"/>
      <c r="KG29" s="25"/>
      <c r="KH29" s="25"/>
      <c r="KI29" s="22"/>
      <c r="KJ29" s="22"/>
      <c r="KK29" s="23"/>
      <c r="KL29" s="22"/>
      <c r="KM29" s="25"/>
      <c r="KN29" s="25"/>
      <c r="KO29" s="25"/>
      <c r="KP29" s="25"/>
      <c r="KQ29" s="22"/>
      <c r="KR29" s="22"/>
      <c r="KS29" s="23"/>
      <c r="KT29" s="22"/>
      <c r="KU29" s="25"/>
      <c r="KV29" s="25"/>
      <c r="KW29" s="25"/>
      <c r="KX29" s="25"/>
      <c r="KY29" s="22"/>
      <c r="KZ29" s="22"/>
      <c r="LA29" s="23"/>
      <c r="LB29" s="22"/>
      <c r="LC29" s="25"/>
      <c r="LD29" s="25"/>
      <c r="LE29" s="25"/>
      <c r="LF29" s="25"/>
      <c r="LG29" s="22"/>
      <c r="LH29" s="22"/>
      <c r="LI29" s="23"/>
      <c r="LJ29" s="22"/>
      <c r="LK29" s="25"/>
      <c r="LL29" s="25"/>
      <c r="LM29" s="25"/>
      <c r="LN29" s="25"/>
      <c r="LO29" s="22"/>
      <c r="LP29" s="22"/>
      <c r="LQ29" s="23"/>
      <c r="LR29" s="22"/>
      <c r="LS29" s="25"/>
      <c r="LT29" s="25"/>
      <c r="LU29" s="25"/>
      <c r="LV29" s="25"/>
      <c r="LW29" s="22"/>
      <c r="LX29" s="22"/>
      <c r="LY29" s="23"/>
      <c r="LZ29" s="22"/>
      <c r="MA29" s="25"/>
      <c r="MB29" s="25"/>
      <c r="MC29" s="25"/>
      <c r="MD29" s="25"/>
      <c r="ME29" s="22"/>
      <c r="MF29" s="22"/>
      <c r="MG29" s="23"/>
      <c r="MH29" s="22"/>
      <c r="MI29" s="25"/>
      <c r="MJ29" s="25"/>
      <c r="MK29" s="25"/>
      <c r="ML29" s="25"/>
      <c r="MM29" s="22"/>
      <c r="MN29" s="22"/>
      <c r="MO29" s="23"/>
      <c r="MP29" s="22"/>
      <c r="MQ29" s="25"/>
      <c r="MR29" s="25"/>
      <c r="MS29" s="25"/>
      <c r="MT29" s="25"/>
      <c r="MU29" s="22"/>
      <c r="MV29" s="22"/>
      <c r="MW29" s="23"/>
      <c r="MX29" s="22"/>
      <c r="MY29" s="25"/>
      <c r="MZ29" s="25"/>
      <c r="NA29" s="25"/>
      <c r="NB29" s="25"/>
      <c r="NC29" s="22"/>
      <c r="ND29" s="22"/>
      <c r="NE29" s="23"/>
      <c r="NF29" s="22"/>
      <c r="NG29" s="25"/>
      <c r="NH29" s="25"/>
      <c r="NI29" s="25"/>
      <c r="NJ29" s="25"/>
      <c r="NK29" s="22"/>
      <c r="NL29" s="22"/>
      <c r="NM29" s="23"/>
      <c r="NN29" s="22"/>
      <c r="NO29" s="25"/>
      <c r="NP29" s="25"/>
      <c r="NQ29" s="25"/>
      <c r="NR29" s="25"/>
      <c r="NS29" s="22"/>
      <c r="NT29" s="22"/>
      <c r="NU29" s="23"/>
      <c r="NV29" s="22"/>
      <c r="NW29" s="25"/>
      <c r="NX29" s="25"/>
      <c r="NY29" s="25"/>
      <c r="NZ29" s="25"/>
      <c r="OA29" s="22"/>
      <c r="OB29" s="22"/>
      <c r="OC29" s="23"/>
      <c r="OD29" s="22"/>
      <c r="OE29" s="25"/>
      <c r="OF29" s="25"/>
      <c r="OG29" s="25"/>
      <c r="OH29" s="25"/>
      <c r="OI29" s="22"/>
      <c r="OJ29" s="22"/>
      <c r="OK29" s="23"/>
      <c r="OL29" s="22"/>
      <c r="OM29" s="25"/>
      <c r="ON29" s="25"/>
      <c r="OO29" s="25"/>
      <c r="OP29" s="25"/>
      <c r="OQ29" s="22"/>
      <c r="OR29" s="22"/>
      <c r="OS29" s="23"/>
      <c r="OT29" s="22"/>
      <c r="OU29" s="25"/>
      <c r="OV29" s="25"/>
      <c r="OW29" s="25"/>
      <c r="OX29" s="25"/>
      <c r="OY29" s="22"/>
      <c r="OZ29" s="22"/>
      <c r="PA29" s="23"/>
      <c r="PB29" s="22"/>
      <c r="PC29" s="25"/>
      <c r="PD29" s="25"/>
      <c r="PE29" s="25"/>
      <c r="PF29" s="25"/>
      <c r="PG29" s="22"/>
      <c r="PH29" s="22"/>
      <c r="PI29" s="23"/>
      <c r="PJ29" s="22"/>
      <c r="PK29" s="25"/>
      <c r="PL29" s="25"/>
      <c r="PM29" s="25"/>
      <c r="PN29" s="25"/>
      <c r="PO29" s="22"/>
      <c r="PP29" s="22"/>
      <c r="PQ29" s="23"/>
      <c r="PR29" s="22"/>
      <c r="PS29" s="25"/>
      <c r="PT29" s="25"/>
      <c r="PU29" s="25"/>
      <c r="PV29" s="25"/>
      <c r="PW29" s="22"/>
      <c r="PX29" s="22"/>
      <c r="PY29" s="23"/>
      <c r="PZ29" s="22"/>
      <c r="QA29" s="25"/>
      <c r="QB29" s="25"/>
      <c r="QC29" s="25"/>
      <c r="QD29" s="25"/>
      <c r="QE29" s="22"/>
      <c r="QF29" s="22"/>
      <c r="QG29" s="23"/>
      <c r="QH29" s="22"/>
      <c r="QI29" s="25"/>
      <c r="QJ29" s="25"/>
      <c r="QK29" s="25"/>
      <c r="QL29" s="25"/>
      <c r="QM29" s="22"/>
      <c r="QN29" s="22"/>
      <c r="QO29" s="23"/>
      <c r="QP29" s="22"/>
      <c r="QQ29" s="25"/>
      <c r="QR29" s="25"/>
      <c r="QS29" s="25"/>
      <c r="QT29" s="25"/>
      <c r="QU29" s="22"/>
      <c r="QV29" s="22"/>
      <c r="QW29" s="23"/>
      <c r="QX29" s="22"/>
      <c r="QY29" s="25"/>
      <c r="QZ29" s="25"/>
      <c r="RA29" s="25"/>
      <c r="RB29" s="25"/>
      <c r="RC29" s="22"/>
      <c r="RD29" s="22"/>
      <c r="RE29" s="23"/>
      <c r="RF29" s="22"/>
      <c r="RG29" s="25"/>
      <c r="RH29" s="25"/>
      <c r="RI29" s="25"/>
      <c r="RJ29" s="25"/>
      <c r="RK29" s="22"/>
      <c r="RL29" s="22"/>
      <c r="RM29" s="23"/>
      <c r="RN29" s="22"/>
      <c r="RO29" s="25"/>
      <c r="RP29" s="25"/>
      <c r="RQ29" s="25"/>
      <c r="RR29" s="25"/>
      <c r="RS29" s="22"/>
      <c r="RT29" s="22"/>
      <c r="RU29" s="23"/>
      <c r="RV29" s="22"/>
      <c r="RW29" s="25"/>
      <c r="RX29" s="25"/>
      <c r="RY29" s="25"/>
      <c r="RZ29" s="25"/>
      <c r="SA29" s="22"/>
      <c r="SB29" s="22"/>
      <c r="SC29" s="23"/>
      <c r="SD29" s="22"/>
      <c r="SE29" s="25"/>
      <c r="SF29" s="25"/>
      <c r="SG29" s="25"/>
      <c r="SH29" s="25"/>
      <c r="SI29" s="22"/>
      <c r="SJ29" s="22"/>
      <c r="SK29" s="23"/>
      <c r="SL29" s="22"/>
      <c r="SM29" s="25"/>
      <c r="SN29" s="25"/>
      <c r="SO29" s="25"/>
      <c r="SP29" s="25"/>
      <c r="SQ29" s="22"/>
      <c r="SR29" s="22"/>
      <c r="SS29" s="23"/>
      <c r="ST29" s="22"/>
      <c r="SU29" s="25"/>
      <c r="SV29" s="25"/>
      <c r="SW29" s="25"/>
      <c r="SX29" s="25"/>
      <c r="SY29" s="22"/>
      <c r="SZ29" s="22"/>
      <c r="TA29" s="23"/>
      <c r="TB29" s="22"/>
      <c r="TC29" s="25"/>
      <c r="TD29" s="25"/>
      <c r="TE29" s="25"/>
      <c r="TF29" s="25"/>
      <c r="TG29" s="22"/>
      <c r="TH29" s="22"/>
      <c r="TI29" s="23"/>
      <c r="TJ29" s="22"/>
      <c r="TK29" s="25"/>
      <c r="TL29" s="25"/>
      <c r="TM29" s="25"/>
      <c r="TN29" s="25"/>
      <c r="TO29" s="22"/>
      <c r="TP29" s="22"/>
      <c r="TQ29" s="23"/>
      <c r="TR29" s="22"/>
      <c r="TS29" s="25"/>
      <c r="TT29" s="25"/>
      <c r="TU29" s="25"/>
      <c r="TV29" s="25"/>
      <c r="TW29" s="22"/>
      <c r="TX29" s="22"/>
    </row>
    <row r="30" spans="1:544" ht="20.100000000000001" customHeight="1">
      <c r="A30" s="121"/>
      <c r="B30" s="38" t="s">
        <v>5</v>
      </c>
      <c r="C30" s="6"/>
      <c r="D30" s="65"/>
      <c r="E30" s="97">
        <v>3</v>
      </c>
      <c r="F30" s="8"/>
      <c r="G30" s="33"/>
    </row>
    <row r="31" spans="1:544" ht="15.6">
      <c r="A31" s="121"/>
      <c r="B31" s="41" t="s">
        <v>21</v>
      </c>
      <c r="C31" s="6"/>
      <c r="D31" s="65"/>
      <c r="E31" s="91"/>
      <c r="F31" s="8"/>
      <c r="G31" s="33"/>
    </row>
    <row r="32" spans="1:544" ht="15.6">
      <c r="A32" s="121"/>
      <c r="B32" s="41" t="s">
        <v>22</v>
      </c>
      <c r="C32" s="6"/>
      <c r="D32" s="65"/>
      <c r="E32" s="91"/>
      <c r="F32" s="8"/>
      <c r="G32" s="33"/>
    </row>
    <row r="33" spans="1:7" ht="15.6">
      <c r="A33" s="121"/>
      <c r="B33" s="41" t="s">
        <v>23</v>
      </c>
      <c r="C33" s="6"/>
      <c r="D33" s="65"/>
      <c r="E33" s="91"/>
      <c r="F33" s="8"/>
      <c r="G33" s="33"/>
    </row>
    <row r="34" spans="1:7" ht="15.6">
      <c r="A34" s="121"/>
      <c r="B34" s="41" t="s">
        <v>24</v>
      </c>
      <c r="C34" s="6"/>
      <c r="D34" s="65"/>
      <c r="E34" s="91"/>
      <c r="F34" s="8"/>
      <c r="G34" s="33"/>
    </row>
    <row r="35" spans="1:7" ht="15.6">
      <c r="A35" s="121"/>
      <c r="B35" s="40" t="s">
        <v>25</v>
      </c>
      <c r="C35" s="7"/>
      <c r="D35" s="76"/>
      <c r="E35" s="91"/>
      <c r="F35" s="8"/>
      <c r="G35" s="33"/>
    </row>
    <row r="36" spans="1:7" ht="20.100000000000001" customHeight="1">
      <c r="A36" s="121"/>
      <c r="B36" s="38" t="s">
        <v>35</v>
      </c>
      <c r="C36" s="6"/>
      <c r="D36" s="75"/>
      <c r="E36" s="97">
        <v>2</v>
      </c>
      <c r="F36" s="8"/>
    </row>
    <row r="37" spans="1:7" ht="15.6">
      <c r="A37" s="121"/>
      <c r="B37" s="41" t="s">
        <v>142</v>
      </c>
      <c r="C37" s="6"/>
      <c r="D37" s="65"/>
      <c r="E37" s="91"/>
      <c r="F37" s="8"/>
    </row>
    <row r="38" spans="1:7" ht="15.6">
      <c r="A38" s="121"/>
      <c r="B38" s="41" t="s">
        <v>37</v>
      </c>
      <c r="C38" s="6"/>
      <c r="D38" s="65"/>
      <c r="E38" s="91"/>
      <c r="F38" s="8"/>
    </row>
    <row r="39" spans="1:7" ht="15.6">
      <c r="A39" s="121"/>
      <c r="B39" s="41" t="s">
        <v>36</v>
      </c>
      <c r="C39" s="6"/>
      <c r="D39" s="65"/>
      <c r="E39" s="91"/>
      <c r="F39" s="8"/>
    </row>
    <row r="40" spans="1:7" ht="15.6">
      <c r="A40" s="121"/>
      <c r="B40" s="42" t="s">
        <v>143</v>
      </c>
      <c r="C40" s="6"/>
      <c r="D40" s="65"/>
      <c r="E40" s="91"/>
      <c r="F40" s="8"/>
    </row>
    <row r="41" spans="1:7" ht="20.100000000000001" customHeight="1">
      <c r="A41" s="121"/>
      <c r="B41" s="37" t="s">
        <v>6</v>
      </c>
      <c r="C41" s="27"/>
      <c r="D41" s="79"/>
      <c r="E41" s="97">
        <v>1</v>
      </c>
      <c r="F41" s="68"/>
    </row>
    <row r="42" spans="1:7" ht="15.6">
      <c r="A42" s="121"/>
      <c r="B42" s="41" t="s">
        <v>26</v>
      </c>
      <c r="C42" s="6"/>
      <c r="D42" s="65"/>
      <c r="E42" s="91"/>
      <c r="F42" s="8"/>
    </row>
    <row r="43" spans="1:7" ht="15.6">
      <c r="A43" s="121"/>
      <c r="B43" s="42" t="s">
        <v>27</v>
      </c>
      <c r="C43" s="7"/>
      <c r="D43" s="80"/>
      <c r="E43" s="98"/>
      <c r="F43" s="8"/>
    </row>
    <row r="44" spans="1:7" ht="20.100000000000001" customHeight="1">
      <c r="A44" s="121"/>
      <c r="B44" s="37" t="s">
        <v>10</v>
      </c>
      <c r="C44" s="6"/>
      <c r="D44" s="65"/>
      <c r="E44" s="91">
        <v>3</v>
      </c>
      <c r="F44" s="68"/>
    </row>
    <row r="45" spans="1:7" ht="15.75" customHeight="1">
      <c r="A45" s="121"/>
      <c r="B45" s="41" t="s">
        <v>30</v>
      </c>
      <c r="C45" s="6"/>
      <c r="D45" s="65"/>
      <c r="E45" s="91"/>
      <c r="F45" s="8"/>
    </row>
    <row r="46" spans="1:7" ht="15.75" customHeight="1">
      <c r="A46" s="121"/>
      <c r="B46" s="41" t="s">
        <v>40</v>
      </c>
      <c r="C46" s="6"/>
      <c r="D46" s="65"/>
      <c r="E46" s="91"/>
      <c r="F46" s="8"/>
    </row>
    <row r="47" spans="1:7" ht="27.6" customHeight="1">
      <c r="A47" s="121"/>
      <c r="B47" s="41" t="s">
        <v>138</v>
      </c>
      <c r="C47" s="6"/>
      <c r="D47" s="65"/>
      <c r="E47" s="91"/>
      <c r="F47" s="8"/>
    </row>
    <row r="48" spans="1:7" ht="15.75" customHeight="1">
      <c r="A48" s="121"/>
      <c r="B48" s="41" t="s">
        <v>31</v>
      </c>
      <c r="C48" s="6"/>
      <c r="D48" s="65"/>
      <c r="E48" s="91"/>
      <c r="F48" s="8"/>
    </row>
    <row r="49" spans="1:9" ht="15.75" customHeight="1">
      <c r="A49" s="121"/>
      <c r="B49" s="42" t="s">
        <v>39</v>
      </c>
      <c r="C49" s="7"/>
      <c r="D49" s="65"/>
      <c r="E49" s="99"/>
      <c r="F49" s="29"/>
    </row>
    <row r="50" spans="1:9" ht="20.100000000000001" customHeight="1">
      <c r="A50" s="121"/>
      <c r="B50" s="37" t="s">
        <v>13</v>
      </c>
      <c r="C50" s="128" t="s">
        <v>118</v>
      </c>
      <c r="D50" s="79"/>
      <c r="E50" s="91">
        <v>1</v>
      </c>
      <c r="F50" s="68"/>
      <c r="I50" s="10"/>
    </row>
    <row r="51" spans="1:9" ht="15.6">
      <c r="A51" s="121"/>
      <c r="B51" s="41" t="s">
        <v>28</v>
      </c>
      <c r="C51" s="126"/>
      <c r="D51" s="65"/>
      <c r="E51" s="91"/>
      <c r="F51" s="8"/>
    </row>
    <row r="52" spans="1:9" ht="15.6">
      <c r="A52" s="121"/>
      <c r="B52" s="41" t="s">
        <v>29</v>
      </c>
      <c r="C52" s="126"/>
      <c r="D52" s="65"/>
      <c r="E52" s="91"/>
      <c r="F52" s="8"/>
    </row>
    <row r="53" spans="1:9" ht="15.6">
      <c r="A53" s="121"/>
      <c r="B53" s="42" t="s">
        <v>38</v>
      </c>
      <c r="C53" s="127"/>
      <c r="D53" s="80"/>
      <c r="E53" s="99"/>
      <c r="F53" s="29"/>
    </row>
    <row r="54" spans="1:9" ht="20.100000000000001" customHeight="1">
      <c r="A54" s="121"/>
      <c r="B54" s="72" t="s">
        <v>14</v>
      </c>
      <c r="C54" s="7"/>
      <c r="D54" s="80"/>
      <c r="E54" s="98">
        <v>1</v>
      </c>
      <c r="F54" s="8"/>
    </row>
    <row r="55" spans="1:9" ht="15" customHeight="1">
      <c r="A55" s="121"/>
      <c r="B55" s="37" t="s">
        <v>144</v>
      </c>
      <c r="C55" s="6"/>
      <c r="D55" s="65"/>
      <c r="E55" s="91">
        <v>3</v>
      </c>
      <c r="F55" s="8"/>
    </row>
    <row r="56" spans="1:9" ht="2.4" customHeight="1">
      <c r="A56" s="121"/>
      <c r="B56" s="43"/>
      <c r="C56" s="20"/>
      <c r="D56" s="67"/>
      <c r="E56" s="100"/>
      <c r="F56" s="88"/>
    </row>
    <row r="57" spans="1:9" ht="30" customHeight="1">
      <c r="A57" s="122"/>
      <c r="B57" s="44" t="s">
        <v>182</v>
      </c>
      <c r="C57" s="28"/>
      <c r="D57" s="28"/>
      <c r="E57" s="101">
        <f>SUM(E3:E55)</f>
        <v>20</v>
      </c>
      <c r="F57" s="29"/>
      <c r="G57" s="33"/>
    </row>
    <row r="58" spans="1:9" ht="9.75" customHeight="1">
      <c r="A58" s="58"/>
      <c r="B58" s="55"/>
      <c r="C58" s="35"/>
      <c r="D58" s="34"/>
      <c r="E58" s="102"/>
      <c r="F58" s="73"/>
    </row>
    <row r="59" spans="1:9" ht="30.6" customHeight="1">
      <c r="A59" s="59"/>
      <c r="B59" s="45" t="s">
        <v>119</v>
      </c>
      <c r="C59" s="8"/>
      <c r="D59" s="81" t="s">
        <v>99</v>
      </c>
      <c r="E59" s="91">
        <v>3</v>
      </c>
      <c r="F59" s="8"/>
    </row>
    <row r="60" spans="1:9" ht="20.100000000000001" customHeight="1">
      <c r="A60" s="123" t="s">
        <v>122</v>
      </c>
      <c r="B60" s="41" t="s">
        <v>120</v>
      </c>
      <c r="C60" s="8"/>
      <c r="D60" s="65"/>
      <c r="E60" s="91"/>
      <c r="F60" s="8"/>
    </row>
    <row r="61" spans="1:9" ht="15.6">
      <c r="A61" s="123"/>
      <c r="B61" s="41" t="s">
        <v>98</v>
      </c>
      <c r="C61" s="8"/>
      <c r="D61" s="65"/>
      <c r="E61" s="91"/>
      <c r="F61" s="8"/>
    </row>
    <row r="62" spans="1:9" ht="15.6">
      <c r="A62" s="123"/>
      <c r="B62" s="41" t="s">
        <v>121</v>
      </c>
      <c r="C62" s="8"/>
      <c r="D62" s="65"/>
      <c r="E62" s="94"/>
      <c r="F62" s="8"/>
    </row>
    <row r="63" spans="1:9" ht="15.6">
      <c r="A63" s="123"/>
      <c r="B63" s="42" t="s">
        <v>97</v>
      </c>
      <c r="C63" s="8"/>
      <c r="D63" s="80"/>
      <c r="E63" s="93"/>
      <c r="F63" s="29"/>
    </row>
    <row r="64" spans="1:9" ht="20.100000000000001" customHeight="1">
      <c r="A64" s="123"/>
      <c r="B64" s="46" t="s">
        <v>129</v>
      </c>
      <c r="C64" s="5"/>
      <c r="D64" s="65"/>
      <c r="E64" s="94"/>
      <c r="F64" s="8"/>
    </row>
    <row r="65" spans="1:6" ht="15.6">
      <c r="A65" s="123"/>
      <c r="B65" s="70" t="s">
        <v>130</v>
      </c>
      <c r="C65" s="6"/>
      <c r="D65" s="65"/>
      <c r="E65" s="91">
        <v>3</v>
      </c>
      <c r="F65" s="8"/>
    </row>
    <row r="66" spans="1:6" ht="15.6">
      <c r="A66" s="123"/>
      <c r="B66" s="39" t="s">
        <v>41</v>
      </c>
      <c r="C66" s="6"/>
      <c r="D66" s="65"/>
      <c r="E66" s="91"/>
      <c r="F66" s="8"/>
    </row>
    <row r="67" spans="1:6" ht="15.6">
      <c r="A67" s="123"/>
      <c r="B67" s="39" t="s">
        <v>43</v>
      </c>
      <c r="C67" s="6"/>
      <c r="D67" s="65"/>
      <c r="E67" s="91"/>
      <c r="F67" s="8"/>
    </row>
    <row r="68" spans="1:6" ht="15.6">
      <c r="A68" s="123"/>
      <c r="B68" s="39" t="s">
        <v>42</v>
      </c>
      <c r="C68" s="6"/>
      <c r="D68" s="65"/>
      <c r="E68" s="91"/>
      <c r="F68" s="8"/>
    </row>
    <row r="69" spans="1:6" ht="28.2" customHeight="1">
      <c r="A69" s="123"/>
      <c r="B69" s="39" t="s">
        <v>123</v>
      </c>
      <c r="C69" s="6"/>
      <c r="D69" s="65"/>
      <c r="E69" s="91"/>
      <c r="F69" s="8"/>
    </row>
    <row r="70" spans="1:6" ht="14.25" customHeight="1">
      <c r="A70" s="123"/>
      <c r="B70" s="39" t="s">
        <v>146</v>
      </c>
      <c r="C70" s="6"/>
      <c r="D70" s="65"/>
      <c r="E70" s="91"/>
      <c r="F70" s="8"/>
    </row>
    <row r="71" spans="1:6" ht="13.8" customHeight="1">
      <c r="A71" s="123"/>
      <c r="B71" s="70" t="s">
        <v>145</v>
      </c>
      <c r="C71" s="6"/>
      <c r="D71" s="65"/>
      <c r="E71" s="91">
        <v>4</v>
      </c>
      <c r="F71" s="8"/>
    </row>
    <row r="72" spans="1:6" ht="15.6">
      <c r="A72" s="123"/>
      <c r="B72" s="39" t="s">
        <v>147</v>
      </c>
      <c r="C72" s="6"/>
      <c r="D72" s="65"/>
      <c r="E72" s="91"/>
      <c r="F72" s="8"/>
    </row>
    <row r="73" spans="1:6" ht="15.6">
      <c r="A73" s="123"/>
      <c r="B73" s="39" t="s">
        <v>124</v>
      </c>
      <c r="C73" s="6"/>
      <c r="D73" s="65"/>
      <c r="E73" s="91"/>
      <c r="F73" s="8"/>
    </row>
    <row r="74" spans="1:6" ht="15.6">
      <c r="A74" s="123"/>
      <c r="B74" s="47" t="s">
        <v>44</v>
      </c>
      <c r="C74" s="6"/>
      <c r="D74" s="65"/>
      <c r="E74" s="91"/>
      <c r="F74" s="8"/>
    </row>
    <row r="75" spans="1:6" ht="15.6">
      <c r="A75" s="123"/>
      <c r="B75" s="41" t="s">
        <v>45</v>
      </c>
      <c r="C75" s="8"/>
      <c r="D75" s="65"/>
      <c r="E75" s="91"/>
      <c r="F75" s="8"/>
    </row>
    <row r="76" spans="1:6" ht="15.6">
      <c r="A76" s="123"/>
      <c r="B76" s="64" t="s">
        <v>125</v>
      </c>
      <c r="C76" s="8"/>
      <c r="D76" s="65"/>
      <c r="E76" s="91">
        <v>3</v>
      </c>
      <c r="F76" s="8"/>
    </row>
    <row r="77" spans="1:6" ht="25.2" customHeight="1">
      <c r="A77" s="123"/>
      <c r="B77" s="41" t="s">
        <v>148</v>
      </c>
      <c r="C77" s="8"/>
      <c r="D77" s="65"/>
      <c r="E77" s="91"/>
      <c r="F77" s="8"/>
    </row>
    <row r="78" spans="1:6" ht="15.6">
      <c r="A78" s="123"/>
      <c r="B78" s="41" t="s">
        <v>46</v>
      </c>
      <c r="C78" s="8"/>
      <c r="D78" s="65"/>
      <c r="E78" s="91"/>
      <c r="F78" s="8"/>
    </row>
    <row r="79" spans="1:6" ht="15.6">
      <c r="A79" s="123"/>
      <c r="B79" s="41" t="s">
        <v>47</v>
      </c>
      <c r="C79" s="8"/>
      <c r="D79" s="65"/>
      <c r="E79" s="91"/>
      <c r="F79" s="8"/>
    </row>
    <row r="80" spans="1:6" ht="15.6">
      <c r="A80" s="123"/>
      <c r="B80" s="41" t="s">
        <v>48</v>
      </c>
      <c r="C80" s="8"/>
      <c r="D80" s="65"/>
      <c r="E80" s="91"/>
      <c r="F80" s="8"/>
    </row>
    <row r="81" spans="1:6" ht="15.6">
      <c r="A81" s="123"/>
      <c r="B81" s="41" t="s">
        <v>126</v>
      </c>
      <c r="C81" s="8"/>
      <c r="D81" s="65"/>
      <c r="E81" s="91"/>
      <c r="F81" s="8"/>
    </row>
    <row r="82" spans="1:6" ht="15.6">
      <c r="A82" s="123"/>
      <c r="B82" s="64" t="s">
        <v>51</v>
      </c>
      <c r="C82" s="8"/>
      <c r="D82" s="65"/>
      <c r="E82" s="91">
        <v>2</v>
      </c>
      <c r="F82" s="8"/>
    </row>
    <row r="83" spans="1:6" ht="15.6">
      <c r="A83" s="123"/>
      <c r="B83" s="41" t="s">
        <v>52</v>
      </c>
      <c r="C83" s="8"/>
      <c r="D83" s="65"/>
      <c r="E83" s="91"/>
      <c r="F83" s="8"/>
    </row>
    <row r="84" spans="1:6" ht="15.6">
      <c r="A84" s="123"/>
      <c r="B84" s="41" t="s">
        <v>128</v>
      </c>
      <c r="C84" s="8"/>
      <c r="D84" s="65"/>
      <c r="E84" s="91"/>
      <c r="F84" s="8"/>
    </row>
    <row r="85" spans="1:6" ht="14.4">
      <c r="A85" s="123"/>
      <c r="B85" s="64" t="s">
        <v>131</v>
      </c>
      <c r="C85" s="8"/>
      <c r="D85" s="65"/>
      <c r="E85" s="103">
        <v>1</v>
      </c>
      <c r="F85" s="8"/>
    </row>
    <row r="86" spans="1:6" ht="14.4">
      <c r="A86" s="123"/>
      <c r="B86" s="41" t="s">
        <v>127</v>
      </c>
      <c r="C86" s="8"/>
      <c r="D86" s="65"/>
      <c r="E86" s="103"/>
      <c r="F86" s="8"/>
    </row>
    <row r="87" spans="1:6" ht="14.4">
      <c r="A87" s="123"/>
      <c r="B87" s="41" t="s">
        <v>49</v>
      </c>
      <c r="C87" s="8"/>
      <c r="D87" s="65"/>
      <c r="E87" s="103"/>
      <c r="F87" s="8"/>
    </row>
    <row r="88" spans="1:6" ht="14.4">
      <c r="A88" s="123"/>
      <c r="B88" s="41" t="s">
        <v>50</v>
      </c>
      <c r="C88" s="8"/>
      <c r="D88" s="65"/>
      <c r="E88" s="103"/>
      <c r="F88" s="8"/>
    </row>
    <row r="89" spans="1:6" ht="14.4">
      <c r="A89" s="123"/>
      <c r="B89" s="64" t="s">
        <v>139</v>
      </c>
      <c r="C89" s="8"/>
      <c r="D89" s="66"/>
      <c r="E89" s="104">
        <v>1</v>
      </c>
      <c r="F89" s="8"/>
    </row>
    <row r="90" spans="1:6" ht="28.8">
      <c r="A90" s="123"/>
      <c r="B90" s="48" t="s">
        <v>176</v>
      </c>
      <c r="C90" s="36"/>
      <c r="D90" s="82" t="s">
        <v>132</v>
      </c>
      <c r="E90" s="91">
        <v>3</v>
      </c>
      <c r="F90" s="68"/>
    </row>
    <row r="91" spans="1:6" ht="2.4" customHeight="1">
      <c r="A91" s="123"/>
      <c r="B91" s="49"/>
      <c r="C91" s="11"/>
      <c r="D91" s="12"/>
      <c r="E91" s="105"/>
      <c r="F91" s="69"/>
    </row>
    <row r="92" spans="1:6" ht="71.400000000000006" customHeight="1">
      <c r="A92" s="124"/>
      <c r="B92" s="50" t="s">
        <v>177</v>
      </c>
      <c r="C92" s="13"/>
      <c r="D92" s="13"/>
      <c r="E92" s="106">
        <f>SUM(E59:E91)</f>
        <v>20</v>
      </c>
      <c r="F92" s="18"/>
    </row>
    <row r="93" spans="1:6" ht="19.8" customHeight="1">
      <c r="A93" s="58"/>
      <c r="B93" s="55"/>
      <c r="C93" s="35"/>
      <c r="D93" s="34"/>
      <c r="E93" s="102"/>
      <c r="F93" s="73"/>
    </row>
    <row r="94" spans="1:6" ht="20.100000000000001" customHeight="1">
      <c r="A94" s="59"/>
      <c r="B94" s="46" t="s">
        <v>153</v>
      </c>
      <c r="C94" s="5"/>
      <c r="D94" s="65" t="s">
        <v>100</v>
      </c>
      <c r="E94" s="94">
        <v>6</v>
      </c>
      <c r="F94" s="54"/>
    </row>
    <row r="95" spans="1:6" ht="15.6">
      <c r="A95" s="118" t="s">
        <v>134</v>
      </c>
      <c r="B95" s="70" t="s">
        <v>154</v>
      </c>
      <c r="C95" s="6"/>
      <c r="D95" s="65"/>
      <c r="E95" s="91"/>
      <c r="F95" s="9"/>
    </row>
    <row r="96" spans="1:6" ht="15.6">
      <c r="A96" s="118"/>
      <c r="B96" s="41" t="s">
        <v>155</v>
      </c>
      <c r="C96" s="4"/>
      <c r="D96" s="33"/>
      <c r="E96" s="94"/>
      <c r="F96" s="9"/>
    </row>
    <row r="97" spans="1:6" ht="24.6" customHeight="1">
      <c r="A97" s="118"/>
      <c r="B97" s="41" t="s">
        <v>156</v>
      </c>
      <c r="D97" s="33"/>
      <c r="E97" s="94"/>
      <c r="F97" s="9"/>
    </row>
    <row r="98" spans="1:6" ht="15.6">
      <c r="A98" s="118"/>
      <c r="B98" s="41" t="s">
        <v>157</v>
      </c>
      <c r="D98" s="33"/>
      <c r="E98" s="94"/>
      <c r="F98" s="9"/>
    </row>
    <row r="99" spans="1:6" ht="15.6">
      <c r="A99" s="118"/>
      <c r="B99" s="70" t="s">
        <v>158</v>
      </c>
      <c r="C99" s="6"/>
      <c r="D99" s="65"/>
      <c r="E99" s="91"/>
      <c r="F99" s="9"/>
    </row>
    <row r="100" spans="1:6" ht="15.6">
      <c r="A100" s="118"/>
      <c r="B100" s="41" t="s">
        <v>159</v>
      </c>
      <c r="C100" s="4"/>
      <c r="D100" s="33"/>
      <c r="E100" s="94"/>
      <c r="F100" s="9"/>
    </row>
    <row r="101" spans="1:6" ht="15.6">
      <c r="A101" s="118"/>
      <c r="B101" s="41" t="s">
        <v>160</v>
      </c>
      <c r="D101" s="33"/>
      <c r="E101" s="94"/>
      <c r="F101" s="9"/>
    </row>
    <row r="102" spans="1:6" ht="15.6">
      <c r="A102" s="118"/>
      <c r="B102" s="41" t="s">
        <v>161</v>
      </c>
      <c r="D102" s="33"/>
      <c r="E102" s="94"/>
      <c r="F102" s="9"/>
    </row>
    <row r="103" spans="1:6" ht="15.6">
      <c r="A103" s="118"/>
      <c r="B103" s="70" t="s">
        <v>162</v>
      </c>
      <c r="C103" s="6"/>
      <c r="D103" s="65"/>
      <c r="E103" s="91"/>
      <c r="F103" s="9"/>
    </row>
    <row r="104" spans="1:6" ht="15.6">
      <c r="A104" s="118"/>
      <c r="B104" s="41" t="s">
        <v>163</v>
      </c>
      <c r="C104" s="4"/>
      <c r="D104" s="33"/>
      <c r="E104" s="94"/>
      <c r="F104" s="9"/>
    </row>
    <row r="105" spans="1:6" ht="15.6">
      <c r="A105" s="118"/>
      <c r="B105" s="41" t="s">
        <v>164</v>
      </c>
      <c r="D105" s="33"/>
      <c r="E105" s="94"/>
      <c r="F105" s="9"/>
    </row>
    <row r="106" spans="1:6" ht="15.6">
      <c r="A106" s="118"/>
      <c r="B106" s="41" t="s">
        <v>165</v>
      </c>
      <c r="D106" s="33"/>
      <c r="E106" s="94"/>
      <c r="F106" s="9"/>
    </row>
    <row r="107" spans="1:6" ht="15.6">
      <c r="A107" s="118"/>
      <c r="B107" s="41" t="s">
        <v>166</v>
      </c>
      <c r="D107" s="33"/>
      <c r="E107" s="94"/>
      <c r="F107" s="9"/>
    </row>
    <row r="108" spans="1:6" ht="15.6">
      <c r="A108" s="118"/>
      <c r="B108" s="70" t="s">
        <v>167</v>
      </c>
      <c r="C108" s="6"/>
      <c r="D108" s="65"/>
      <c r="E108" s="91"/>
      <c r="F108" s="9"/>
    </row>
    <row r="109" spans="1:6" ht="15.6">
      <c r="A109" s="118"/>
      <c r="B109" s="41" t="s">
        <v>168</v>
      </c>
      <c r="C109" s="4"/>
      <c r="D109" s="33"/>
      <c r="E109" s="94"/>
      <c r="F109" s="9"/>
    </row>
    <row r="110" spans="1:6" ht="15.6">
      <c r="A110" s="118"/>
      <c r="B110" s="41" t="s">
        <v>169</v>
      </c>
      <c r="D110" s="33"/>
      <c r="E110" s="94"/>
      <c r="F110" s="9"/>
    </row>
    <row r="111" spans="1:6" ht="15.6">
      <c r="A111" s="118"/>
      <c r="B111" s="41" t="s">
        <v>170</v>
      </c>
      <c r="D111" s="33"/>
      <c r="E111" s="94"/>
      <c r="F111" s="9"/>
    </row>
    <row r="112" spans="1:6" ht="15.6">
      <c r="A112" s="118"/>
      <c r="B112" s="70" t="s">
        <v>171</v>
      </c>
      <c r="C112" s="6"/>
      <c r="D112" s="65"/>
      <c r="E112" s="91"/>
      <c r="F112" s="9"/>
    </row>
    <row r="113" spans="1:6" ht="15.6">
      <c r="A113" s="118"/>
      <c r="B113" s="70" t="s">
        <v>172</v>
      </c>
      <c r="C113" s="6"/>
      <c r="D113" s="65"/>
      <c r="E113" s="91"/>
      <c r="F113" s="9"/>
    </row>
    <row r="114" spans="1:6" ht="21" customHeight="1">
      <c r="A114" s="118"/>
      <c r="B114" s="112" t="s">
        <v>173</v>
      </c>
      <c r="C114" s="8"/>
      <c r="D114" s="80"/>
      <c r="E114" s="93"/>
      <c r="F114" s="9"/>
    </row>
    <row r="115" spans="1:6" ht="20.100000000000001" customHeight="1">
      <c r="A115" s="118"/>
      <c r="B115" s="45" t="s">
        <v>174</v>
      </c>
      <c r="C115" s="5"/>
      <c r="D115" s="65"/>
      <c r="E115" s="94">
        <v>3</v>
      </c>
      <c r="F115" s="9"/>
    </row>
    <row r="116" spans="1:6" ht="15.75" customHeight="1">
      <c r="A116" s="118"/>
      <c r="B116" s="41" t="s">
        <v>53</v>
      </c>
      <c r="D116" s="33"/>
      <c r="E116" s="94"/>
      <c r="F116" s="9"/>
    </row>
    <row r="117" spans="1:6" ht="15.75" customHeight="1">
      <c r="A117" s="118"/>
      <c r="B117" s="41" t="s">
        <v>54</v>
      </c>
      <c r="C117" s="8"/>
      <c r="D117" s="80"/>
      <c r="E117" s="93"/>
      <c r="F117" s="9"/>
    </row>
    <row r="118" spans="1:6" ht="15.6">
      <c r="A118" s="118"/>
      <c r="B118" s="45" t="s">
        <v>55</v>
      </c>
      <c r="C118" s="5"/>
      <c r="D118" s="65"/>
      <c r="E118" s="94">
        <v>5</v>
      </c>
      <c r="F118" s="9"/>
    </row>
    <row r="119" spans="1:6" ht="15.6">
      <c r="A119" s="118"/>
      <c r="B119" s="41" t="s">
        <v>56</v>
      </c>
      <c r="C119" s="4"/>
      <c r="D119" s="33"/>
      <c r="E119" s="94"/>
      <c r="F119" s="9"/>
    </row>
    <row r="120" spans="1:6" ht="15.6">
      <c r="A120" s="118"/>
      <c r="B120" s="41" t="s">
        <v>57</v>
      </c>
      <c r="D120" s="33"/>
      <c r="E120" s="94"/>
      <c r="F120" s="9"/>
    </row>
    <row r="121" spans="1:6" ht="15.6">
      <c r="A121" s="118"/>
      <c r="B121" s="41" t="s">
        <v>133</v>
      </c>
      <c r="D121" s="33"/>
      <c r="E121" s="94"/>
      <c r="F121" s="9"/>
    </row>
    <row r="122" spans="1:6" ht="15.75" customHeight="1">
      <c r="A122" s="118"/>
      <c r="B122" s="41" t="s">
        <v>58</v>
      </c>
      <c r="D122" s="33"/>
      <c r="E122" s="94"/>
      <c r="F122" s="9"/>
    </row>
    <row r="123" spans="1:6" ht="15.6">
      <c r="A123" s="118"/>
      <c r="B123" s="41" t="s">
        <v>59</v>
      </c>
      <c r="D123" s="33"/>
      <c r="E123" s="94"/>
      <c r="F123" s="9"/>
    </row>
    <row r="124" spans="1:6" ht="15.6">
      <c r="A124" s="118"/>
      <c r="B124" s="41" t="s">
        <v>60</v>
      </c>
      <c r="D124" s="33"/>
      <c r="E124" s="94"/>
      <c r="F124" s="9"/>
    </row>
    <row r="125" spans="1:6" ht="15.6">
      <c r="A125" s="118"/>
      <c r="B125" s="41" t="s">
        <v>61</v>
      </c>
      <c r="C125" s="8"/>
      <c r="D125" s="80"/>
      <c r="E125" s="93"/>
      <c r="F125" s="18"/>
    </row>
    <row r="126" spans="1:6" ht="15.6">
      <c r="A126" s="118"/>
      <c r="B126" s="45" t="s">
        <v>62</v>
      </c>
      <c r="C126" s="5"/>
      <c r="D126" s="65"/>
      <c r="E126" s="94">
        <v>3</v>
      </c>
      <c r="F126" s="9"/>
    </row>
    <row r="127" spans="1:6" ht="15.6">
      <c r="A127" s="118"/>
      <c r="B127" s="41" t="s">
        <v>63</v>
      </c>
      <c r="C127" s="4"/>
      <c r="D127" s="33"/>
      <c r="E127" s="91"/>
      <c r="F127" s="9"/>
    </row>
    <row r="128" spans="1:6" ht="15.6">
      <c r="A128" s="118"/>
      <c r="B128" s="41" t="s">
        <v>64</v>
      </c>
      <c r="D128" s="33"/>
      <c r="E128" s="91"/>
      <c r="F128" s="9"/>
    </row>
    <row r="129" spans="1:10" ht="15.6">
      <c r="A129" s="118"/>
      <c r="B129" s="41" t="s">
        <v>65</v>
      </c>
      <c r="C129" s="8"/>
      <c r="D129" s="80"/>
      <c r="E129" s="93"/>
      <c r="F129" s="9"/>
    </row>
    <row r="130" spans="1:10" ht="20.100000000000001" customHeight="1">
      <c r="A130" s="118"/>
      <c r="B130" s="45" t="s">
        <v>175</v>
      </c>
      <c r="C130" s="5"/>
      <c r="D130" s="65"/>
      <c r="E130" s="94">
        <v>3</v>
      </c>
      <c r="F130" s="18"/>
    </row>
    <row r="131" spans="1:10" ht="2.4" customHeight="1">
      <c r="A131" s="118"/>
      <c r="B131" s="49"/>
      <c r="C131" s="11"/>
      <c r="D131" s="12"/>
      <c r="E131" s="105"/>
      <c r="F131" s="69"/>
    </row>
    <row r="132" spans="1:10" ht="46.2" customHeight="1">
      <c r="A132" s="119"/>
      <c r="B132" s="50" t="s">
        <v>178</v>
      </c>
      <c r="C132" s="14"/>
      <c r="D132" s="13"/>
      <c r="E132" s="107">
        <f>SUM(E94:E130)</f>
        <v>20</v>
      </c>
      <c r="F132" s="18"/>
      <c r="G132" s="15"/>
      <c r="H132" s="15"/>
      <c r="I132" s="15"/>
      <c r="J132" s="15"/>
    </row>
    <row r="133" spans="1:10" ht="9.75" customHeight="1">
      <c r="A133" s="58"/>
      <c r="B133" s="55"/>
      <c r="C133" s="35"/>
      <c r="D133" s="34"/>
      <c r="E133" s="102"/>
      <c r="F133" s="73"/>
    </row>
    <row r="134" spans="1:10" ht="20.100000000000001" customHeight="1">
      <c r="A134" s="60"/>
      <c r="B134" s="37" t="s">
        <v>2</v>
      </c>
      <c r="C134" s="17"/>
      <c r="D134" s="81" t="s">
        <v>101</v>
      </c>
      <c r="E134" s="91">
        <v>1</v>
      </c>
      <c r="F134" s="89"/>
    </row>
    <row r="135" spans="1:10" ht="13.2" customHeight="1">
      <c r="A135" s="60"/>
      <c r="B135" s="51" t="s">
        <v>135</v>
      </c>
      <c r="C135" s="17"/>
      <c r="D135" s="33"/>
      <c r="E135" s="94"/>
      <c r="F135" s="9"/>
    </row>
    <row r="136" spans="1:10" ht="15.6" customHeight="1">
      <c r="A136" s="120" t="s">
        <v>149</v>
      </c>
      <c r="B136" s="51" t="s">
        <v>136</v>
      </c>
      <c r="C136" s="19"/>
      <c r="D136" s="83"/>
      <c r="E136" s="108"/>
      <c r="F136" s="9"/>
    </row>
    <row r="137" spans="1:10" ht="20.100000000000001" customHeight="1">
      <c r="A137" s="120"/>
      <c r="B137" s="45" t="s">
        <v>137</v>
      </c>
      <c r="C137" s="17"/>
      <c r="D137" s="4"/>
      <c r="E137" s="91">
        <v>3</v>
      </c>
      <c r="F137" s="9"/>
    </row>
    <row r="138" spans="1:10" ht="15.6">
      <c r="A138" s="120"/>
      <c r="B138" s="41" t="s">
        <v>66</v>
      </c>
      <c r="C138" s="17"/>
      <c r="D138" s="4"/>
      <c r="E138" s="94"/>
      <c r="F138" s="9"/>
    </row>
    <row r="139" spans="1:10" ht="15.6">
      <c r="A139" s="120"/>
      <c r="B139" s="41" t="s">
        <v>67</v>
      </c>
      <c r="C139" s="17"/>
      <c r="D139" s="4"/>
      <c r="E139" s="94"/>
      <c r="F139" s="9"/>
    </row>
    <row r="140" spans="1:10" ht="15.6">
      <c r="A140" s="120"/>
      <c r="B140" s="41" t="s">
        <v>68</v>
      </c>
      <c r="C140" s="17"/>
      <c r="D140" s="4"/>
      <c r="E140" s="94"/>
      <c r="F140" s="9"/>
    </row>
    <row r="141" spans="1:10" ht="15.6">
      <c r="A141" s="120"/>
      <c r="B141" s="41" t="s">
        <v>69</v>
      </c>
      <c r="C141" s="17"/>
      <c r="D141" s="4"/>
      <c r="E141" s="94"/>
      <c r="F141" s="9"/>
      <c r="G141" s="33"/>
    </row>
    <row r="142" spans="1:10" ht="15.6">
      <c r="A142" s="120"/>
      <c r="B142" s="41" t="s">
        <v>70</v>
      </c>
      <c r="C142" s="17"/>
      <c r="D142" s="4"/>
      <c r="E142" s="94"/>
      <c r="F142" s="9"/>
      <c r="G142" s="33"/>
    </row>
    <row r="143" spans="1:10" ht="15.6">
      <c r="A143" s="120"/>
      <c r="B143" s="41" t="s">
        <v>71</v>
      </c>
      <c r="C143" s="17"/>
      <c r="D143" s="4"/>
      <c r="E143" s="94"/>
      <c r="F143" s="9"/>
      <c r="G143" s="33"/>
    </row>
    <row r="144" spans="1:10" ht="15.6">
      <c r="A144" s="120"/>
      <c r="B144" s="41" t="s">
        <v>72</v>
      </c>
      <c r="C144" s="17"/>
      <c r="D144" s="4"/>
      <c r="E144" s="94"/>
      <c r="F144" s="9"/>
      <c r="G144" s="33"/>
    </row>
    <row r="145" spans="1:7" ht="15.6">
      <c r="A145" s="120"/>
      <c r="B145" s="41" t="s">
        <v>73</v>
      </c>
      <c r="C145" s="17"/>
      <c r="D145" s="4"/>
      <c r="E145" s="94"/>
      <c r="F145" s="9"/>
      <c r="G145" s="33"/>
    </row>
    <row r="146" spans="1:7" ht="15.6">
      <c r="A146" s="120"/>
      <c r="B146" s="41" t="s">
        <v>74</v>
      </c>
      <c r="C146" s="17"/>
      <c r="D146" s="4"/>
      <c r="E146" s="94"/>
      <c r="F146" s="9"/>
      <c r="G146" s="33"/>
    </row>
    <row r="147" spans="1:7" ht="15.6">
      <c r="A147" s="120"/>
      <c r="B147" s="41" t="s">
        <v>75</v>
      </c>
      <c r="C147" s="17"/>
      <c r="D147" s="4"/>
      <c r="E147" s="94"/>
      <c r="F147" s="9"/>
      <c r="G147" s="33"/>
    </row>
    <row r="148" spans="1:7" ht="15.6">
      <c r="A148" s="120"/>
      <c r="B148" s="41" t="s">
        <v>76</v>
      </c>
      <c r="C148" s="17"/>
      <c r="D148" s="4"/>
      <c r="E148" s="94"/>
      <c r="F148" s="9"/>
      <c r="G148" s="33"/>
    </row>
    <row r="149" spans="1:7" ht="15.6">
      <c r="A149" s="120"/>
      <c r="B149" s="41" t="s">
        <v>77</v>
      </c>
      <c r="C149" s="17"/>
      <c r="D149" s="4"/>
      <c r="E149" s="94"/>
      <c r="F149" s="9"/>
      <c r="G149" s="33"/>
    </row>
    <row r="150" spans="1:7" ht="15.6">
      <c r="A150" s="120"/>
      <c r="B150" s="41" t="s">
        <v>140</v>
      </c>
      <c r="C150" s="30"/>
      <c r="D150" s="4"/>
      <c r="E150" s="93"/>
      <c r="F150" s="18"/>
      <c r="G150" s="33"/>
    </row>
    <row r="151" spans="1:7" ht="20.100000000000001" customHeight="1">
      <c r="A151" s="120"/>
      <c r="B151" s="45" t="s">
        <v>0</v>
      </c>
      <c r="C151" s="31"/>
      <c r="D151" s="84"/>
      <c r="E151" s="109">
        <v>3</v>
      </c>
      <c r="F151" s="89"/>
      <c r="G151" s="33"/>
    </row>
    <row r="152" spans="1:7" ht="15.6">
      <c r="A152" s="120"/>
      <c r="B152" s="41" t="s">
        <v>150</v>
      </c>
      <c r="C152" s="17"/>
      <c r="D152" s="33"/>
      <c r="E152" s="94"/>
      <c r="F152" s="9"/>
      <c r="G152" s="33"/>
    </row>
    <row r="153" spans="1:7" ht="27.6">
      <c r="A153" s="120"/>
      <c r="B153" s="41" t="s">
        <v>78</v>
      </c>
      <c r="C153" s="17"/>
      <c r="D153" s="33"/>
      <c r="E153" s="94"/>
      <c r="F153" s="9"/>
      <c r="G153" s="33"/>
    </row>
    <row r="154" spans="1:7" ht="15.6">
      <c r="A154" s="120"/>
      <c r="B154" s="41" t="s">
        <v>79</v>
      </c>
      <c r="C154" s="30"/>
      <c r="D154" s="33"/>
      <c r="E154" s="94"/>
      <c r="F154" s="9"/>
    </row>
    <row r="155" spans="1:7" ht="20.100000000000001" customHeight="1">
      <c r="A155" s="120"/>
      <c r="B155" s="45" t="s">
        <v>1</v>
      </c>
      <c r="C155" s="16"/>
      <c r="D155" s="84"/>
      <c r="E155" s="110">
        <v>3</v>
      </c>
      <c r="F155" s="89"/>
    </row>
    <row r="156" spans="1:7" ht="15.6">
      <c r="A156" s="120"/>
      <c r="B156" s="41" t="s">
        <v>81</v>
      </c>
      <c r="C156" s="17"/>
      <c r="D156" s="33"/>
      <c r="E156" s="94"/>
      <c r="F156" s="9"/>
    </row>
    <row r="157" spans="1:7" ht="15.6">
      <c r="A157" s="120"/>
      <c r="B157" s="41" t="s">
        <v>82</v>
      </c>
      <c r="C157" s="17"/>
      <c r="D157" s="33"/>
      <c r="E157" s="94"/>
      <c r="F157" s="9"/>
    </row>
    <row r="158" spans="1:7" ht="15.6">
      <c r="A158" s="120"/>
      <c r="B158" s="41" t="s">
        <v>83</v>
      </c>
      <c r="C158" s="17"/>
      <c r="D158" s="33"/>
      <c r="E158" s="94"/>
      <c r="F158" s="9"/>
    </row>
    <row r="159" spans="1:7" ht="15.6">
      <c r="A159" s="120"/>
      <c r="B159" s="41" t="s">
        <v>84</v>
      </c>
      <c r="C159" s="30"/>
      <c r="D159" s="33"/>
      <c r="E159" s="94"/>
      <c r="F159" s="18"/>
    </row>
    <row r="160" spans="1:7" ht="20.100000000000001" customHeight="1">
      <c r="A160" s="120"/>
      <c r="B160" s="45" t="s">
        <v>80</v>
      </c>
      <c r="C160" s="16"/>
      <c r="D160" s="84"/>
      <c r="E160" s="110">
        <v>2</v>
      </c>
      <c r="F160" s="9"/>
    </row>
    <row r="161" spans="1:6" ht="15.6">
      <c r="A161" s="120"/>
      <c r="B161" s="41" t="s">
        <v>89</v>
      </c>
      <c r="C161" s="17"/>
      <c r="D161" s="33"/>
      <c r="E161" s="94"/>
      <c r="F161" s="9"/>
    </row>
    <row r="162" spans="1:6" ht="15.6">
      <c r="A162" s="120"/>
      <c r="B162" s="40" t="s">
        <v>90</v>
      </c>
      <c r="C162" s="19"/>
      <c r="D162" s="83"/>
      <c r="E162" s="108"/>
      <c r="F162" s="9"/>
    </row>
    <row r="163" spans="1:6" ht="20.100000000000001" customHeight="1">
      <c r="A163" s="120"/>
      <c r="B163" s="45" t="s">
        <v>151</v>
      </c>
      <c r="C163" s="16"/>
      <c r="D163" s="84"/>
      <c r="E163" s="110">
        <v>2</v>
      </c>
      <c r="F163" s="89"/>
    </row>
    <row r="164" spans="1:6" ht="15.6">
      <c r="A164" s="120"/>
      <c r="B164" s="41" t="s">
        <v>87</v>
      </c>
      <c r="C164" s="17"/>
      <c r="D164" s="33"/>
      <c r="E164" s="94"/>
      <c r="F164" s="9"/>
    </row>
    <row r="165" spans="1:6" ht="15.6">
      <c r="A165" s="120"/>
      <c r="B165" s="40" t="s">
        <v>88</v>
      </c>
      <c r="C165" s="19"/>
      <c r="D165" s="83"/>
      <c r="E165" s="108"/>
      <c r="F165" s="9"/>
    </row>
    <row r="166" spans="1:6" ht="52.8" customHeight="1">
      <c r="A166" s="120"/>
      <c r="B166" s="45" t="s">
        <v>85</v>
      </c>
      <c r="C166" s="16"/>
      <c r="D166" s="84"/>
      <c r="E166" s="110">
        <v>2</v>
      </c>
      <c r="F166" s="89"/>
    </row>
    <row r="167" spans="1:6" ht="15.6">
      <c r="A167" s="120"/>
      <c r="B167" s="41" t="s">
        <v>91</v>
      </c>
      <c r="C167" s="17"/>
      <c r="D167" s="33"/>
      <c r="E167" s="94"/>
      <c r="F167" s="9"/>
    </row>
    <row r="168" spans="1:6" ht="15.6">
      <c r="A168" s="120"/>
      <c r="B168" s="41" t="s">
        <v>92</v>
      </c>
      <c r="C168" s="17"/>
      <c r="D168" s="33"/>
      <c r="E168" s="94"/>
      <c r="F168" s="9"/>
    </row>
    <row r="169" spans="1:6" ht="15.6">
      <c r="A169" s="120"/>
      <c r="B169" s="40" t="s">
        <v>93</v>
      </c>
      <c r="C169" s="19"/>
      <c r="D169" s="83"/>
      <c r="E169" s="108"/>
      <c r="F169" s="18"/>
    </row>
    <row r="170" spans="1:6" ht="20.100000000000001" customHeight="1">
      <c r="A170" s="120"/>
      <c r="B170" s="37" t="s">
        <v>14</v>
      </c>
      <c r="C170" s="17"/>
      <c r="D170" s="33"/>
      <c r="E170" s="94">
        <v>2</v>
      </c>
      <c r="F170" s="8"/>
    </row>
    <row r="171" spans="1:6" ht="15.75" customHeight="1">
      <c r="A171" s="120"/>
      <c r="B171" s="41" t="s">
        <v>32</v>
      </c>
      <c r="C171" s="6"/>
      <c r="D171" s="65"/>
      <c r="E171" s="91"/>
      <c r="F171" s="8"/>
    </row>
    <row r="172" spans="1:6" ht="15.75" customHeight="1">
      <c r="A172" s="120"/>
      <c r="B172" s="41" t="s">
        <v>33</v>
      </c>
      <c r="C172" s="6"/>
      <c r="D172" s="65"/>
      <c r="E172" s="91"/>
      <c r="F172" s="8"/>
    </row>
    <row r="173" spans="1:6" ht="15.75" customHeight="1">
      <c r="A173" s="120"/>
      <c r="B173" s="42" t="s">
        <v>34</v>
      </c>
      <c r="C173" s="7"/>
      <c r="D173" s="80"/>
      <c r="E173" s="99"/>
      <c r="F173" s="29"/>
    </row>
    <row r="174" spans="1:6" ht="20.100000000000001" customHeight="1">
      <c r="A174" s="120"/>
      <c r="B174" s="37" t="s">
        <v>86</v>
      </c>
      <c r="C174" s="129" t="s">
        <v>132</v>
      </c>
      <c r="D174" s="33"/>
      <c r="E174" s="110">
        <v>2</v>
      </c>
      <c r="F174" s="9"/>
    </row>
    <row r="175" spans="1:6" ht="15.6">
      <c r="A175" s="120"/>
      <c r="B175" s="41" t="s">
        <v>94</v>
      </c>
      <c r="C175" s="130"/>
      <c r="D175" s="33"/>
      <c r="E175" s="94"/>
      <c r="F175" s="9"/>
    </row>
    <row r="176" spans="1:6" ht="15.6">
      <c r="A176" s="120"/>
      <c r="B176" s="41" t="s">
        <v>95</v>
      </c>
      <c r="C176" s="130"/>
      <c r="D176" s="33"/>
      <c r="E176" s="94"/>
      <c r="F176" s="9"/>
    </row>
    <row r="177" spans="1:7" ht="15.6">
      <c r="A177" s="120"/>
      <c r="B177" s="40" t="s">
        <v>96</v>
      </c>
      <c r="C177" s="131"/>
      <c r="D177" s="83"/>
      <c r="E177" s="108"/>
      <c r="F177" s="18"/>
      <c r="G177" s="4"/>
    </row>
    <row r="178" spans="1:7" ht="42">
      <c r="A178" s="71"/>
      <c r="B178" s="52" t="s">
        <v>152</v>
      </c>
      <c r="C178" s="32"/>
      <c r="D178" s="32"/>
      <c r="E178" s="111">
        <f>SUM(E134:E177)</f>
        <v>20</v>
      </c>
      <c r="F178" s="54"/>
      <c r="G178" s="33"/>
    </row>
    <row r="179" spans="1:7">
      <c r="C179" s="4"/>
      <c r="G179" s="4"/>
    </row>
  </sheetData>
  <mergeCells count="7">
    <mergeCell ref="A95:A132"/>
    <mergeCell ref="A136:A177"/>
    <mergeCell ref="A5:A57"/>
    <mergeCell ref="A60:A92"/>
    <mergeCell ref="C3:C7"/>
    <mergeCell ref="C50:C53"/>
    <mergeCell ref="C174:C177"/>
  </mergeCells>
  <phoneticPr fontId="5" type="noConversion"/>
  <printOptions horizontalCentered="1"/>
  <pageMargins left="0.25" right="0.25" top="0.75" bottom="0.75" header="0.3" footer="0.3"/>
  <pageSetup paperSize="9" scale="80" orientation="landscape" r:id="rId1"/>
  <rowBreaks count="1" manualBreakCount="1">
    <brk id="5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progra1</dc:creator>
  <cp:lastModifiedBy>eva</cp:lastModifiedBy>
  <cp:lastPrinted>2012-12-21T09:36:34Z</cp:lastPrinted>
  <dcterms:created xsi:type="dcterms:W3CDTF">2012-11-21T14:53:21Z</dcterms:created>
  <dcterms:modified xsi:type="dcterms:W3CDTF">2013-01-23T11:34:44Z</dcterms:modified>
</cp:coreProperties>
</file>